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jamesmorley/Dropbox/HK risk/code to use/CMS BPP QMLE code Gauss Matlab R/Replication_files/Table3_update_fix_QMLE/Large Sample Results to post/"/>
    </mc:Choice>
  </mc:AlternateContent>
  <xr:revisionPtr revIDLastSave="0" documentId="13_ncr:1_{0BAED5C7-779A-E543-B55E-BFC7D7CC9636}" xr6:coauthVersionLast="45" xr6:coauthVersionMax="45" xr10:uidLastSave="{00000000-0000-0000-0000-000000000000}"/>
  <bookViews>
    <workbookView xWindow="2360" yWindow="1540" windowWidth="26440" windowHeight="14440" activeTab="1" xr2:uid="{00000000-000D-0000-FFFF-FFFF00000000}"/>
  </bookViews>
  <sheets>
    <sheet name="error123_500" sheetId="2" r:id="rId1"/>
    <sheet name="error123_500_bba" sheetId="4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1" i="4" l="1"/>
  <c r="D1" i="4"/>
  <c r="E1" i="4"/>
  <c r="F1" i="4"/>
  <c r="G1" i="4"/>
  <c r="H1" i="4"/>
  <c r="I1" i="4"/>
  <c r="J1" i="4"/>
  <c r="C2" i="4"/>
  <c r="D2" i="4"/>
  <c r="E2" i="4"/>
  <c r="F2" i="4"/>
  <c r="G2" i="4"/>
  <c r="H2" i="4"/>
  <c r="I2" i="4"/>
  <c r="J2" i="4"/>
  <c r="C3" i="4"/>
  <c r="D3" i="4"/>
  <c r="E3" i="4"/>
  <c r="F3" i="4"/>
  <c r="G3" i="4"/>
  <c r="H3" i="4"/>
  <c r="I3" i="4"/>
  <c r="J3" i="4"/>
  <c r="C4" i="4"/>
  <c r="D4" i="4"/>
  <c r="E4" i="4"/>
  <c r="F4" i="4"/>
  <c r="G4" i="4"/>
  <c r="H4" i="4"/>
  <c r="I4" i="4"/>
  <c r="J4" i="4"/>
  <c r="C5" i="4"/>
  <c r="D5" i="4"/>
  <c r="E5" i="4"/>
  <c r="F5" i="4"/>
  <c r="G5" i="4"/>
  <c r="H5" i="4"/>
  <c r="I5" i="4"/>
  <c r="J5" i="4"/>
  <c r="C6" i="4"/>
  <c r="D6" i="4"/>
  <c r="E6" i="4"/>
  <c r="F6" i="4"/>
  <c r="G6" i="4"/>
  <c r="H6" i="4"/>
  <c r="I6" i="4"/>
  <c r="J6" i="4"/>
  <c r="C7" i="4"/>
  <c r="D7" i="4"/>
  <c r="E7" i="4"/>
  <c r="F7" i="4"/>
  <c r="G7" i="4"/>
  <c r="H7" i="4"/>
  <c r="I7" i="4"/>
  <c r="J7" i="4"/>
  <c r="C8" i="4"/>
  <c r="D8" i="4"/>
  <c r="E8" i="4"/>
  <c r="F8" i="4"/>
  <c r="G8" i="4"/>
  <c r="H8" i="4"/>
  <c r="I8" i="4"/>
  <c r="J8" i="4"/>
  <c r="C9" i="4"/>
  <c r="D9" i="4"/>
  <c r="E9" i="4"/>
  <c r="F9" i="4"/>
  <c r="G9" i="4"/>
  <c r="H9" i="4"/>
  <c r="I9" i="4"/>
  <c r="J9" i="4"/>
  <c r="C10" i="4"/>
  <c r="D10" i="4"/>
  <c r="E10" i="4"/>
  <c r="F10" i="4"/>
  <c r="G10" i="4"/>
  <c r="H10" i="4"/>
  <c r="I10" i="4"/>
  <c r="J10" i="4"/>
  <c r="C11" i="4"/>
  <c r="D11" i="4"/>
  <c r="E11" i="4"/>
  <c r="F11" i="4"/>
  <c r="G11" i="4"/>
  <c r="H11" i="4"/>
  <c r="I11" i="4"/>
  <c r="J11" i="4"/>
  <c r="C12" i="4"/>
  <c r="D12" i="4"/>
  <c r="E12" i="4"/>
  <c r="F12" i="4"/>
  <c r="G12" i="4"/>
  <c r="H12" i="4"/>
  <c r="I12" i="4"/>
  <c r="J12" i="4"/>
  <c r="C13" i="4"/>
  <c r="D13" i="4"/>
  <c r="E13" i="4"/>
  <c r="F13" i="4"/>
  <c r="G13" i="4"/>
  <c r="H13" i="4"/>
  <c r="I13" i="4"/>
  <c r="J13" i="4"/>
  <c r="C14" i="4"/>
  <c r="D14" i="4"/>
  <c r="E14" i="4"/>
  <c r="F14" i="4"/>
  <c r="G14" i="4"/>
  <c r="H14" i="4"/>
  <c r="I14" i="4"/>
  <c r="J14" i="4"/>
  <c r="C15" i="4"/>
  <c r="D15" i="4"/>
  <c r="E15" i="4"/>
  <c r="F15" i="4"/>
  <c r="G15" i="4"/>
  <c r="H15" i="4"/>
  <c r="I15" i="4"/>
  <c r="J15" i="4"/>
  <c r="C16" i="4"/>
  <c r="D16" i="4"/>
  <c r="E16" i="4"/>
  <c r="F16" i="4"/>
  <c r="G16" i="4"/>
  <c r="H16" i="4"/>
  <c r="I16" i="4"/>
  <c r="J16" i="4"/>
  <c r="C17" i="4"/>
  <c r="D17" i="4"/>
  <c r="E17" i="4"/>
  <c r="F17" i="4"/>
  <c r="G17" i="4"/>
  <c r="H17" i="4"/>
  <c r="I17" i="4"/>
  <c r="J17" i="4"/>
  <c r="C18" i="4"/>
  <c r="D18" i="4"/>
  <c r="E18" i="4"/>
  <c r="F18" i="4"/>
  <c r="G18" i="4"/>
  <c r="H18" i="4"/>
  <c r="I18" i="4"/>
  <c r="J18" i="4"/>
  <c r="C19" i="4"/>
  <c r="D19" i="4"/>
  <c r="E19" i="4"/>
  <c r="F19" i="4"/>
  <c r="G19" i="4"/>
  <c r="H19" i="4"/>
  <c r="I19" i="4"/>
  <c r="J19" i="4"/>
  <c r="C20" i="4"/>
  <c r="D20" i="4"/>
  <c r="E20" i="4"/>
  <c r="F20" i="4"/>
  <c r="G20" i="4"/>
  <c r="H20" i="4"/>
  <c r="I20" i="4"/>
  <c r="J20" i="4"/>
  <c r="C21" i="4"/>
  <c r="D21" i="4"/>
  <c r="E21" i="4"/>
  <c r="F21" i="4"/>
  <c r="G21" i="4"/>
  <c r="H21" i="4"/>
  <c r="I21" i="4"/>
  <c r="J21" i="4"/>
  <c r="C22" i="4"/>
  <c r="D22" i="4"/>
  <c r="E22" i="4"/>
  <c r="F22" i="4"/>
  <c r="G22" i="4"/>
  <c r="H22" i="4"/>
  <c r="I22" i="4"/>
  <c r="J22" i="4"/>
  <c r="C23" i="4"/>
  <c r="D23" i="4"/>
  <c r="E23" i="4"/>
  <c r="F23" i="4"/>
  <c r="G23" i="4"/>
  <c r="H23" i="4"/>
  <c r="I23" i="4"/>
  <c r="J23" i="4"/>
  <c r="C24" i="4"/>
  <c r="D24" i="4"/>
  <c r="E24" i="4"/>
  <c r="F24" i="4"/>
  <c r="G24" i="4"/>
  <c r="H24" i="4"/>
  <c r="I24" i="4"/>
  <c r="J24" i="4"/>
  <c r="C25" i="4"/>
  <c r="D25" i="4"/>
  <c r="E25" i="4"/>
  <c r="F25" i="4"/>
  <c r="G25" i="4"/>
  <c r="H25" i="4"/>
  <c r="I25" i="4"/>
  <c r="J25" i="4"/>
  <c r="C26" i="4"/>
  <c r="D26" i="4"/>
  <c r="E26" i="4"/>
  <c r="F26" i="4"/>
  <c r="G26" i="4"/>
  <c r="H26" i="4"/>
  <c r="I26" i="4"/>
  <c r="J26" i="4"/>
  <c r="C27" i="4"/>
  <c r="D27" i="4"/>
  <c r="E27" i="4"/>
  <c r="F27" i="4"/>
  <c r="G27" i="4"/>
  <c r="H27" i="4"/>
  <c r="I27" i="4"/>
  <c r="J27" i="4"/>
  <c r="C28" i="4"/>
  <c r="D28" i="4"/>
  <c r="E28" i="4"/>
  <c r="F28" i="4"/>
  <c r="G28" i="4"/>
  <c r="H28" i="4"/>
  <c r="I28" i="4"/>
  <c r="J28" i="4"/>
  <c r="C29" i="4"/>
  <c r="D29" i="4"/>
  <c r="E29" i="4"/>
  <c r="F29" i="4"/>
  <c r="G29" i="4"/>
  <c r="H29" i="4"/>
  <c r="I29" i="4"/>
  <c r="J29" i="4"/>
  <c r="C30" i="4"/>
  <c r="D30" i="4"/>
  <c r="E30" i="4"/>
  <c r="F30" i="4"/>
  <c r="G30" i="4"/>
  <c r="H30" i="4"/>
  <c r="I30" i="4"/>
  <c r="J30" i="4"/>
  <c r="C31" i="4"/>
  <c r="D31" i="4"/>
  <c r="E31" i="4"/>
  <c r="F31" i="4"/>
  <c r="G31" i="4"/>
  <c r="H31" i="4"/>
  <c r="I31" i="4"/>
  <c r="J31" i="4"/>
  <c r="C32" i="4"/>
  <c r="D32" i="4"/>
  <c r="E32" i="4"/>
  <c r="F32" i="4"/>
  <c r="G32" i="4"/>
  <c r="H32" i="4"/>
  <c r="I32" i="4"/>
  <c r="J32" i="4"/>
  <c r="C33" i="4"/>
  <c r="D33" i="4"/>
  <c r="E33" i="4"/>
  <c r="F33" i="4"/>
  <c r="G33" i="4"/>
  <c r="H33" i="4"/>
  <c r="I33" i="4"/>
  <c r="J33" i="4"/>
  <c r="C34" i="4"/>
  <c r="D34" i="4"/>
  <c r="E34" i="4"/>
  <c r="F34" i="4"/>
  <c r="G34" i="4"/>
  <c r="H34" i="4"/>
  <c r="I34" i="4"/>
  <c r="J34" i="4"/>
  <c r="C35" i="4"/>
  <c r="D35" i="4"/>
  <c r="E35" i="4"/>
  <c r="F35" i="4"/>
  <c r="G35" i="4"/>
  <c r="H35" i="4"/>
  <c r="I35" i="4"/>
  <c r="J35" i="4"/>
  <c r="C36" i="4"/>
  <c r="D36" i="4"/>
  <c r="E36" i="4"/>
  <c r="F36" i="4"/>
  <c r="G36" i="4"/>
  <c r="H36" i="4"/>
  <c r="I36" i="4"/>
  <c r="J36" i="4"/>
  <c r="C37" i="4"/>
  <c r="D37" i="4"/>
  <c r="E37" i="4"/>
  <c r="F37" i="4"/>
  <c r="G37" i="4"/>
  <c r="H37" i="4"/>
  <c r="I37" i="4"/>
  <c r="J37" i="4"/>
  <c r="C38" i="4"/>
  <c r="D38" i="4"/>
  <c r="E38" i="4"/>
  <c r="F38" i="4"/>
  <c r="G38" i="4"/>
  <c r="H38" i="4"/>
  <c r="I38" i="4"/>
  <c r="J38" i="4"/>
  <c r="C39" i="4"/>
  <c r="D39" i="4"/>
  <c r="E39" i="4"/>
  <c r="F39" i="4"/>
  <c r="G39" i="4"/>
  <c r="H39" i="4"/>
  <c r="I39" i="4"/>
  <c r="J39" i="4"/>
  <c r="C40" i="4"/>
  <c r="D40" i="4"/>
  <c r="E40" i="4"/>
  <c r="F40" i="4"/>
  <c r="G40" i="4"/>
  <c r="H40" i="4"/>
  <c r="I40" i="4"/>
  <c r="J40" i="4"/>
  <c r="C41" i="4"/>
  <c r="D41" i="4"/>
  <c r="E41" i="4"/>
  <c r="F41" i="4"/>
  <c r="G41" i="4"/>
  <c r="H41" i="4"/>
  <c r="I41" i="4"/>
  <c r="J41" i="4"/>
  <c r="C42" i="4"/>
  <c r="D42" i="4"/>
  <c r="E42" i="4"/>
  <c r="F42" i="4"/>
  <c r="G42" i="4"/>
  <c r="H42" i="4"/>
  <c r="I42" i="4"/>
  <c r="J42" i="4"/>
  <c r="C43" i="4"/>
  <c r="D43" i="4"/>
  <c r="E43" i="4"/>
  <c r="F43" i="4"/>
  <c r="G43" i="4"/>
  <c r="H43" i="4"/>
  <c r="I43" i="4"/>
  <c r="J43" i="4"/>
  <c r="C44" i="4"/>
  <c r="D44" i="4"/>
  <c r="E44" i="4"/>
  <c r="F44" i="4"/>
  <c r="G44" i="4"/>
  <c r="H44" i="4"/>
  <c r="I44" i="4"/>
  <c r="J44" i="4"/>
  <c r="C45" i="4"/>
  <c r="D45" i="4"/>
  <c r="E45" i="4"/>
  <c r="F45" i="4"/>
  <c r="G45" i="4"/>
  <c r="H45" i="4"/>
  <c r="I45" i="4"/>
  <c r="J45" i="4"/>
  <c r="C46" i="4"/>
  <c r="D46" i="4"/>
  <c r="E46" i="4"/>
  <c r="F46" i="4"/>
  <c r="G46" i="4"/>
  <c r="H46" i="4"/>
  <c r="I46" i="4"/>
  <c r="J46" i="4"/>
  <c r="C47" i="4"/>
  <c r="D47" i="4"/>
  <c r="E47" i="4"/>
  <c r="F47" i="4"/>
  <c r="G47" i="4"/>
  <c r="H47" i="4"/>
  <c r="I47" i="4"/>
  <c r="J47" i="4"/>
  <c r="C48" i="4"/>
  <c r="D48" i="4"/>
  <c r="E48" i="4"/>
  <c r="F48" i="4"/>
  <c r="G48" i="4"/>
  <c r="H48" i="4"/>
  <c r="I48" i="4"/>
  <c r="J48" i="4"/>
  <c r="C49" i="4"/>
  <c r="D49" i="4"/>
  <c r="E49" i="4"/>
  <c r="F49" i="4"/>
  <c r="G49" i="4"/>
  <c r="H49" i="4"/>
  <c r="I49" i="4"/>
  <c r="J49" i="4"/>
  <c r="C50" i="4"/>
  <c r="D50" i="4"/>
  <c r="E50" i="4"/>
  <c r="F50" i="4"/>
  <c r="G50" i="4"/>
  <c r="H50" i="4"/>
  <c r="I50" i="4"/>
  <c r="J50" i="4"/>
  <c r="C51" i="4"/>
  <c r="D51" i="4"/>
  <c r="E51" i="4"/>
  <c r="F51" i="4"/>
  <c r="G51" i="4"/>
  <c r="H51" i="4"/>
  <c r="I51" i="4"/>
  <c r="J51" i="4"/>
  <c r="C52" i="4"/>
  <c r="D52" i="4"/>
  <c r="E52" i="4"/>
  <c r="F52" i="4"/>
  <c r="G52" i="4"/>
  <c r="H52" i="4"/>
  <c r="I52" i="4"/>
  <c r="J52" i="4"/>
  <c r="C53" i="4"/>
  <c r="D53" i="4"/>
  <c r="E53" i="4"/>
  <c r="F53" i="4"/>
  <c r="G53" i="4"/>
  <c r="H53" i="4"/>
  <c r="I53" i="4"/>
  <c r="J53" i="4"/>
  <c r="C54" i="4"/>
  <c r="D54" i="4"/>
  <c r="E54" i="4"/>
  <c r="F54" i="4"/>
  <c r="G54" i="4"/>
  <c r="H54" i="4"/>
  <c r="I54" i="4"/>
  <c r="J54" i="4"/>
  <c r="C55" i="4"/>
  <c r="D55" i="4"/>
  <c r="E55" i="4"/>
  <c r="F55" i="4"/>
  <c r="G55" i="4"/>
  <c r="H55" i="4"/>
  <c r="I55" i="4"/>
  <c r="J55" i="4"/>
  <c r="C56" i="4"/>
  <c r="D56" i="4"/>
  <c r="E56" i="4"/>
  <c r="F56" i="4"/>
  <c r="G56" i="4"/>
  <c r="H56" i="4"/>
  <c r="I56" i="4"/>
  <c r="J56" i="4"/>
  <c r="C57" i="4"/>
  <c r="D57" i="4"/>
  <c r="E57" i="4"/>
  <c r="F57" i="4"/>
  <c r="G57" i="4"/>
  <c r="H57" i="4"/>
  <c r="I57" i="4"/>
  <c r="J57" i="4"/>
  <c r="C58" i="4"/>
  <c r="D58" i="4"/>
  <c r="E58" i="4"/>
  <c r="F58" i="4"/>
  <c r="G58" i="4"/>
  <c r="H58" i="4"/>
  <c r="I58" i="4"/>
  <c r="J58" i="4"/>
  <c r="C59" i="4"/>
  <c r="D59" i="4"/>
  <c r="E59" i="4"/>
  <c r="F59" i="4"/>
  <c r="G59" i="4"/>
  <c r="H59" i="4"/>
  <c r="I59" i="4"/>
  <c r="J59" i="4"/>
  <c r="C60" i="4"/>
  <c r="D60" i="4"/>
  <c r="E60" i="4"/>
  <c r="F60" i="4"/>
  <c r="G60" i="4"/>
  <c r="H60" i="4"/>
  <c r="I60" i="4"/>
  <c r="J60" i="4"/>
  <c r="C61" i="4"/>
  <c r="D61" i="4"/>
  <c r="E61" i="4"/>
  <c r="F61" i="4"/>
  <c r="G61" i="4"/>
  <c r="H61" i="4"/>
  <c r="I61" i="4"/>
  <c r="J61" i="4"/>
  <c r="C62" i="4"/>
  <c r="D62" i="4"/>
  <c r="E62" i="4"/>
  <c r="F62" i="4"/>
  <c r="G62" i="4"/>
  <c r="H62" i="4"/>
  <c r="I62" i="4"/>
  <c r="J62" i="4"/>
  <c r="C63" i="4"/>
  <c r="D63" i="4"/>
  <c r="E63" i="4"/>
  <c r="F63" i="4"/>
  <c r="G63" i="4"/>
  <c r="H63" i="4"/>
  <c r="I63" i="4"/>
  <c r="J63" i="4"/>
  <c r="C64" i="4"/>
  <c r="D64" i="4"/>
  <c r="E64" i="4"/>
  <c r="F64" i="4"/>
  <c r="G64" i="4"/>
  <c r="H64" i="4"/>
  <c r="I64" i="4"/>
  <c r="J64" i="4"/>
  <c r="C65" i="4"/>
  <c r="D65" i="4"/>
  <c r="E65" i="4"/>
  <c r="F65" i="4"/>
  <c r="G65" i="4"/>
  <c r="H65" i="4"/>
  <c r="I65" i="4"/>
  <c r="J65" i="4"/>
  <c r="C66" i="4"/>
  <c r="D66" i="4"/>
  <c r="E66" i="4"/>
  <c r="F66" i="4"/>
  <c r="G66" i="4"/>
  <c r="H66" i="4"/>
  <c r="I66" i="4"/>
  <c r="J66" i="4"/>
  <c r="C67" i="4"/>
  <c r="D67" i="4"/>
  <c r="E67" i="4"/>
  <c r="F67" i="4"/>
  <c r="G67" i="4"/>
  <c r="H67" i="4"/>
  <c r="I67" i="4"/>
  <c r="J67" i="4"/>
  <c r="C68" i="4"/>
  <c r="D68" i="4"/>
  <c r="E68" i="4"/>
  <c r="F68" i="4"/>
  <c r="G68" i="4"/>
  <c r="H68" i="4"/>
  <c r="I68" i="4"/>
  <c r="J68" i="4"/>
  <c r="C69" i="4"/>
  <c r="D69" i="4"/>
  <c r="E69" i="4"/>
  <c r="F69" i="4"/>
  <c r="G69" i="4"/>
  <c r="H69" i="4"/>
  <c r="I69" i="4"/>
  <c r="J69" i="4"/>
  <c r="C70" i="4"/>
  <c r="D70" i="4"/>
  <c r="E70" i="4"/>
  <c r="F70" i="4"/>
  <c r="G70" i="4"/>
  <c r="H70" i="4"/>
  <c r="I70" i="4"/>
  <c r="J70" i="4"/>
  <c r="C71" i="4"/>
  <c r="D71" i="4"/>
  <c r="E71" i="4"/>
  <c r="F71" i="4"/>
  <c r="G71" i="4"/>
  <c r="H71" i="4"/>
  <c r="I71" i="4"/>
  <c r="J71" i="4"/>
  <c r="C72" i="4"/>
  <c r="D72" i="4"/>
  <c r="E72" i="4"/>
  <c r="F72" i="4"/>
  <c r="G72" i="4"/>
  <c r="H72" i="4"/>
  <c r="I72" i="4"/>
  <c r="J72" i="4"/>
  <c r="C73" i="4"/>
  <c r="D73" i="4"/>
  <c r="E73" i="4"/>
  <c r="F73" i="4"/>
  <c r="G73" i="4"/>
  <c r="H73" i="4"/>
  <c r="I73" i="4"/>
  <c r="J73" i="4"/>
  <c r="C74" i="4"/>
  <c r="D74" i="4"/>
  <c r="E74" i="4"/>
  <c r="F74" i="4"/>
  <c r="G74" i="4"/>
  <c r="H74" i="4"/>
  <c r="I74" i="4"/>
  <c r="J74" i="4"/>
  <c r="C75" i="4"/>
  <c r="D75" i="4"/>
  <c r="E75" i="4"/>
  <c r="F75" i="4"/>
  <c r="G75" i="4"/>
  <c r="H75" i="4"/>
  <c r="I75" i="4"/>
  <c r="J75" i="4"/>
  <c r="C76" i="4"/>
  <c r="D76" i="4"/>
  <c r="E76" i="4"/>
  <c r="F76" i="4"/>
  <c r="G76" i="4"/>
  <c r="H76" i="4"/>
  <c r="I76" i="4"/>
  <c r="J76" i="4"/>
  <c r="C77" i="4"/>
  <c r="D77" i="4"/>
  <c r="E77" i="4"/>
  <c r="F77" i="4"/>
  <c r="G77" i="4"/>
  <c r="H77" i="4"/>
  <c r="I77" i="4"/>
  <c r="J77" i="4"/>
  <c r="C78" i="4"/>
  <c r="D78" i="4"/>
  <c r="E78" i="4"/>
  <c r="F78" i="4"/>
  <c r="G78" i="4"/>
  <c r="H78" i="4"/>
  <c r="I78" i="4"/>
  <c r="J78" i="4"/>
  <c r="C79" i="4"/>
  <c r="D79" i="4"/>
  <c r="E79" i="4"/>
  <c r="F79" i="4"/>
  <c r="G79" i="4"/>
  <c r="H79" i="4"/>
  <c r="I79" i="4"/>
  <c r="J79" i="4"/>
  <c r="C80" i="4"/>
  <c r="D80" i="4"/>
  <c r="E80" i="4"/>
  <c r="F80" i="4"/>
  <c r="G80" i="4"/>
  <c r="H80" i="4"/>
  <c r="I80" i="4"/>
  <c r="J80" i="4"/>
  <c r="C81" i="4"/>
  <c r="D81" i="4"/>
  <c r="E81" i="4"/>
  <c r="F81" i="4"/>
  <c r="G81" i="4"/>
  <c r="H81" i="4"/>
  <c r="I81" i="4"/>
  <c r="J81" i="4"/>
  <c r="C82" i="4"/>
  <c r="D82" i="4"/>
  <c r="E82" i="4"/>
  <c r="F82" i="4"/>
  <c r="G82" i="4"/>
  <c r="H82" i="4"/>
  <c r="I82" i="4"/>
  <c r="J82" i="4"/>
  <c r="C83" i="4"/>
  <c r="D83" i="4"/>
  <c r="E83" i="4"/>
  <c r="F83" i="4"/>
  <c r="G83" i="4"/>
  <c r="H83" i="4"/>
  <c r="I83" i="4"/>
  <c r="J83" i="4"/>
  <c r="C84" i="4"/>
  <c r="D84" i="4"/>
  <c r="E84" i="4"/>
  <c r="F84" i="4"/>
  <c r="G84" i="4"/>
  <c r="H84" i="4"/>
  <c r="I84" i="4"/>
  <c r="J84" i="4"/>
  <c r="C85" i="4"/>
  <c r="D85" i="4"/>
  <c r="E85" i="4"/>
  <c r="F85" i="4"/>
  <c r="G85" i="4"/>
  <c r="H85" i="4"/>
  <c r="I85" i="4"/>
  <c r="J85" i="4"/>
  <c r="C86" i="4"/>
  <c r="D86" i="4"/>
  <c r="E86" i="4"/>
  <c r="F86" i="4"/>
  <c r="G86" i="4"/>
  <c r="H86" i="4"/>
  <c r="I86" i="4"/>
  <c r="J86" i="4"/>
  <c r="C87" i="4"/>
  <c r="D87" i="4"/>
  <c r="E87" i="4"/>
  <c r="F87" i="4"/>
  <c r="G87" i="4"/>
  <c r="H87" i="4"/>
  <c r="I87" i="4"/>
  <c r="J87" i="4"/>
  <c r="C88" i="4"/>
  <c r="D88" i="4"/>
  <c r="E88" i="4"/>
  <c r="F88" i="4"/>
  <c r="G88" i="4"/>
  <c r="H88" i="4"/>
  <c r="I88" i="4"/>
  <c r="J88" i="4"/>
  <c r="C89" i="4"/>
  <c r="D89" i="4"/>
  <c r="E89" i="4"/>
  <c r="F89" i="4"/>
  <c r="G89" i="4"/>
  <c r="H89" i="4"/>
  <c r="I89" i="4"/>
  <c r="J89" i="4"/>
  <c r="C90" i="4"/>
  <c r="D90" i="4"/>
  <c r="E90" i="4"/>
  <c r="F90" i="4"/>
  <c r="G90" i="4"/>
  <c r="H90" i="4"/>
  <c r="I90" i="4"/>
  <c r="J90" i="4"/>
  <c r="C91" i="4"/>
  <c r="D91" i="4"/>
  <c r="E91" i="4"/>
  <c r="F91" i="4"/>
  <c r="G91" i="4"/>
  <c r="H91" i="4"/>
  <c r="I91" i="4"/>
  <c r="J91" i="4"/>
  <c r="C92" i="4"/>
  <c r="D92" i="4"/>
  <c r="E92" i="4"/>
  <c r="F92" i="4"/>
  <c r="G92" i="4"/>
  <c r="H92" i="4"/>
  <c r="I92" i="4"/>
  <c r="J92" i="4"/>
  <c r="C93" i="4"/>
  <c r="D93" i="4"/>
  <c r="E93" i="4"/>
  <c r="F93" i="4"/>
  <c r="G93" i="4"/>
  <c r="H93" i="4"/>
  <c r="I93" i="4"/>
  <c r="J93" i="4"/>
  <c r="C94" i="4"/>
  <c r="D94" i="4"/>
  <c r="E94" i="4"/>
  <c r="F94" i="4"/>
  <c r="G94" i="4"/>
  <c r="H94" i="4"/>
  <c r="I94" i="4"/>
  <c r="J94" i="4"/>
  <c r="C95" i="4"/>
  <c r="D95" i="4"/>
  <c r="E95" i="4"/>
  <c r="F95" i="4"/>
  <c r="G95" i="4"/>
  <c r="H95" i="4"/>
  <c r="I95" i="4"/>
  <c r="J95" i="4"/>
  <c r="C96" i="4"/>
  <c r="D96" i="4"/>
  <c r="E96" i="4"/>
  <c r="F96" i="4"/>
  <c r="G96" i="4"/>
  <c r="H96" i="4"/>
  <c r="I96" i="4"/>
  <c r="J96" i="4"/>
  <c r="C97" i="4"/>
  <c r="D97" i="4"/>
  <c r="E97" i="4"/>
  <c r="F97" i="4"/>
  <c r="G97" i="4"/>
  <c r="H97" i="4"/>
  <c r="I97" i="4"/>
  <c r="J97" i="4"/>
  <c r="C98" i="4"/>
  <c r="D98" i="4"/>
  <c r="E98" i="4"/>
  <c r="F98" i="4"/>
  <c r="G98" i="4"/>
  <c r="H98" i="4"/>
  <c r="I98" i="4"/>
  <c r="J98" i="4"/>
  <c r="C99" i="4"/>
  <c r="D99" i="4"/>
  <c r="E99" i="4"/>
  <c r="F99" i="4"/>
  <c r="G99" i="4"/>
  <c r="H99" i="4"/>
  <c r="I99" i="4"/>
  <c r="J99" i="4"/>
  <c r="C100" i="4"/>
  <c r="D100" i="4"/>
  <c r="E100" i="4"/>
  <c r="F100" i="4"/>
  <c r="G100" i="4"/>
  <c r="H100" i="4"/>
  <c r="I100" i="4"/>
  <c r="J100" i="4"/>
  <c r="C101" i="4"/>
  <c r="D101" i="4"/>
  <c r="E101" i="4"/>
  <c r="F101" i="4"/>
  <c r="G101" i="4"/>
  <c r="H101" i="4"/>
  <c r="I101" i="4"/>
  <c r="J101" i="4"/>
  <c r="C102" i="4"/>
  <c r="D102" i="4"/>
  <c r="E102" i="4"/>
  <c r="F102" i="4"/>
  <c r="G102" i="4"/>
  <c r="H102" i="4"/>
  <c r="I102" i="4"/>
  <c r="J102" i="4"/>
  <c r="C103" i="4"/>
  <c r="D103" i="4"/>
  <c r="E103" i="4"/>
  <c r="F103" i="4"/>
  <c r="G103" i="4"/>
  <c r="H103" i="4"/>
  <c r="I103" i="4"/>
  <c r="J103" i="4"/>
  <c r="C104" i="4"/>
  <c r="D104" i="4"/>
  <c r="E104" i="4"/>
  <c r="F104" i="4"/>
  <c r="G104" i="4"/>
  <c r="H104" i="4"/>
  <c r="I104" i="4"/>
  <c r="J104" i="4"/>
  <c r="C105" i="4"/>
  <c r="D105" i="4"/>
  <c r="E105" i="4"/>
  <c r="F105" i="4"/>
  <c r="G105" i="4"/>
  <c r="H105" i="4"/>
  <c r="I105" i="4"/>
  <c r="J105" i="4"/>
  <c r="C106" i="4"/>
  <c r="D106" i="4"/>
  <c r="E106" i="4"/>
  <c r="F106" i="4"/>
  <c r="G106" i="4"/>
  <c r="H106" i="4"/>
  <c r="I106" i="4"/>
  <c r="J106" i="4"/>
  <c r="C107" i="4"/>
  <c r="D107" i="4"/>
  <c r="E107" i="4"/>
  <c r="F107" i="4"/>
  <c r="G107" i="4"/>
  <c r="H107" i="4"/>
  <c r="I107" i="4"/>
  <c r="J107" i="4"/>
  <c r="C108" i="4"/>
  <c r="D108" i="4"/>
  <c r="E108" i="4"/>
  <c r="F108" i="4"/>
  <c r="G108" i="4"/>
  <c r="H108" i="4"/>
  <c r="I108" i="4"/>
  <c r="J108" i="4"/>
  <c r="C109" i="4"/>
  <c r="D109" i="4"/>
  <c r="E109" i="4"/>
  <c r="F109" i="4"/>
  <c r="G109" i="4"/>
  <c r="H109" i="4"/>
  <c r="I109" i="4"/>
  <c r="J109" i="4"/>
  <c r="C110" i="4"/>
  <c r="D110" i="4"/>
  <c r="E110" i="4"/>
  <c r="F110" i="4"/>
  <c r="G110" i="4"/>
  <c r="H110" i="4"/>
  <c r="I110" i="4"/>
  <c r="J110" i="4"/>
  <c r="C111" i="4"/>
  <c r="D111" i="4"/>
  <c r="E111" i="4"/>
  <c r="F111" i="4"/>
  <c r="G111" i="4"/>
  <c r="H111" i="4"/>
  <c r="I111" i="4"/>
  <c r="J111" i="4"/>
  <c r="C112" i="4"/>
  <c r="D112" i="4"/>
  <c r="E112" i="4"/>
  <c r="F112" i="4"/>
  <c r="G112" i="4"/>
  <c r="H112" i="4"/>
  <c r="I112" i="4"/>
  <c r="J112" i="4"/>
  <c r="C113" i="4"/>
  <c r="D113" i="4"/>
  <c r="E113" i="4"/>
  <c r="F113" i="4"/>
  <c r="G113" i="4"/>
  <c r="H113" i="4"/>
  <c r="I113" i="4"/>
  <c r="J113" i="4"/>
  <c r="C114" i="4"/>
  <c r="D114" i="4"/>
  <c r="E114" i="4"/>
  <c r="F114" i="4"/>
  <c r="G114" i="4"/>
  <c r="H114" i="4"/>
  <c r="I114" i="4"/>
  <c r="J114" i="4"/>
  <c r="C115" i="4"/>
  <c r="D115" i="4"/>
  <c r="E115" i="4"/>
  <c r="F115" i="4"/>
  <c r="G115" i="4"/>
  <c r="H115" i="4"/>
  <c r="I115" i="4"/>
  <c r="J115" i="4"/>
  <c r="C116" i="4"/>
  <c r="D116" i="4"/>
  <c r="E116" i="4"/>
  <c r="F116" i="4"/>
  <c r="G116" i="4"/>
  <c r="H116" i="4"/>
  <c r="I116" i="4"/>
  <c r="J116" i="4"/>
  <c r="C117" i="4"/>
  <c r="D117" i="4"/>
  <c r="E117" i="4"/>
  <c r="F117" i="4"/>
  <c r="G117" i="4"/>
  <c r="H117" i="4"/>
  <c r="I117" i="4"/>
  <c r="J117" i="4"/>
  <c r="C118" i="4"/>
  <c r="D118" i="4"/>
  <c r="E118" i="4"/>
  <c r="F118" i="4"/>
  <c r="G118" i="4"/>
  <c r="H118" i="4"/>
  <c r="I118" i="4"/>
  <c r="J118" i="4"/>
  <c r="C119" i="4"/>
  <c r="D119" i="4"/>
  <c r="E119" i="4"/>
  <c r="F119" i="4"/>
  <c r="G119" i="4"/>
  <c r="H119" i="4"/>
  <c r="I119" i="4"/>
  <c r="J119" i="4"/>
  <c r="C120" i="4"/>
  <c r="D120" i="4"/>
  <c r="E120" i="4"/>
  <c r="F120" i="4"/>
  <c r="G120" i="4"/>
  <c r="H120" i="4"/>
  <c r="I120" i="4"/>
  <c r="J120" i="4"/>
  <c r="C121" i="4"/>
  <c r="D121" i="4"/>
  <c r="E121" i="4"/>
  <c r="F121" i="4"/>
  <c r="G121" i="4"/>
  <c r="H121" i="4"/>
  <c r="I121" i="4"/>
  <c r="J121" i="4"/>
  <c r="C122" i="4"/>
  <c r="D122" i="4"/>
  <c r="E122" i="4"/>
  <c r="F122" i="4"/>
  <c r="G122" i="4"/>
  <c r="H122" i="4"/>
  <c r="I122" i="4"/>
  <c r="J122" i="4"/>
  <c r="C123" i="4"/>
  <c r="D123" i="4"/>
  <c r="E123" i="4"/>
  <c r="F123" i="4"/>
  <c r="G123" i="4"/>
  <c r="H123" i="4"/>
  <c r="I123" i="4"/>
  <c r="J123" i="4"/>
  <c r="C124" i="4"/>
  <c r="D124" i="4"/>
  <c r="E124" i="4"/>
  <c r="F124" i="4"/>
  <c r="G124" i="4"/>
  <c r="H124" i="4"/>
  <c r="I124" i="4"/>
  <c r="J124" i="4"/>
  <c r="C125" i="4"/>
  <c r="D125" i="4"/>
  <c r="E125" i="4"/>
  <c r="F125" i="4"/>
  <c r="G125" i="4"/>
  <c r="H125" i="4"/>
  <c r="I125" i="4"/>
  <c r="J125" i="4"/>
  <c r="C126" i="4"/>
  <c r="D126" i="4"/>
  <c r="E126" i="4"/>
  <c r="F126" i="4"/>
  <c r="G126" i="4"/>
  <c r="H126" i="4"/>
  <c r="I126" i="4"/>
  <c r="J126" i="4"/>
  <c r="C127" i="4"/>
  <c r="D127" i="4"/>
  <c r="E127" i="4"/>
  <c r="F127" i="4"/>
  <c r="G127" i="4"/>
  <c r="H127" i="4"/>
  <c r="I127" i="4"/>
  <c r="J127" i="4"/>
  <c r="C128" i="4"/>
  <c r="D128" i="4"/>
  <c r="E128" i="4"/>
  <c r="F128" i="4"/>
  <c r="G128" i="4"/>
  <c r="H128" i="4"/>
  <c r="I128" i="4"/>
  <c r="J128" i="4"/>
  <c r="C129" i="4"/>
  <c r="D129" i="4"/>
  <c r="E129" i="4"/>
  <c r="F129" i="4"/>
  <c r="G129" i="4"/>
  <c r="H129" i="4"/>
  <c r="I129" i="4"/>
  <c r="J129" i="4"/>
  <c r="C130" i="4"/>
  <c r="D130" i="4"/>
  <c r="E130" i="4"/>
  <c r="F130" i="4"/>
  <c r="G130" i="4"/>
  <c r="H130" i="4"/>
  <c r="I130" i="4"/>
  <c r="J130" i="4"/>
  <c r="C131" i="4"/>
  <c r="D131" i="4"/>
  <c r="E131" i="4"/>
  <c r="F131" i="4"/>
  <c r="G131" i="4"/>
  <c r="H131" i="4"/>
  <c r="I131" i="4"/>
  <c r="J131" i="4"/>
  <c r="C132" i="4"/>
  <c r="D132" i="4"/>
  <c r="E132" i="4"/>
  <c r="F132" i="4"/>
  <c r="G132" i="4"/>
  <c r="H132" i="4"/>
  <c r="I132" i="4"/>
  <c r="J132" i="4"/>
  <c r="C133" i="4"/>
  <c r="D133" i="4"/>
  <c r="E133" i="4"/>
  <c r="F133" i="4"/>
  <c r="G133" i="4"/>
  <c r="H133" i="4"/>
  <c r="I133" i="4"/>
  <c r="J133" i="4"/>
  <c r="C134" i="4"/>
  <c r="D134" i="4"/>
  <c r="E134" i="4"/>
  <c r="F134" i="4"/>
  <c r="G134" i="4"/>
  <c r="H134" i="4"/>
  <c r="I134" i="4"/>
  <c r="J134" i="4"/>
  <c r="C135" i="4"/>
  <c r="D135" i="4"/>
  <c r="E135" i="4"/>
  <c r="F135" i="4"/>
  <c r="G135" i="4"/>
  <c r="H135" i="4"/>
  <c r="I135" i="4"/>
  <c r="J135" i="4"/>
  <c r="C136" i="4"/>
  <c r="D136" i="4"/>
  <c r="E136" i="4"/>
  <c r="F136" i="4"/>
  <c r="G136" i="4"/>
  <c r="H136" i="4"/>
  <c r="I136" i="4"/>
  <c r="J136" i="4"/>
  <c r="C137" i="4"/>
  <c r="D137" i="4"/>
  <c r="E137" i="4"/>
  <c r="F137" i="4"/>
  <c r="G137" i="4"/>
  <c r="H137" i="4"/>
  <c r="I137" i="4"/>
  <c r="J137" i="4"/>
  <c r="C138" i="4"/>
  <c r="D138" i="4"/>
  <c r="E138" i="4"/>
  <c r="F138" i="4"/>
  <c r="G138" i="4"/>
  <c r="H138" i="4"/>
  <c r="I138" i="4"/>
  <c r="J138" i="4"/>
  <c r="C139" i="4"/>
  <c r="D139" i="4"/>
  <c r="E139" i="4"/>
  <c r="F139" i="4"/>
  <c r="G139" i="4"/>
  <c r="H139" i="4"/>
  <c r="I139" i="4"/>
  <c r="J139" i="4"/>
  <c r="C140" i="4"/>
  <c r="D140" i="4"/>
  <c r="E140" i="4"/>
  <c r="F140" i="4"/>
  <c r="G140" i="4"/>
  <c r="H140" i="4"/>
  <c r="I140" i="4"/>
  <c r="J140" i="4"/>
  <c r="C141" i="4"/>
  <c r="D141" i="4"/>
  <c r="E141" i="4"/>
  <c r="F141" i="4"/>
  <c r="G141" i="4"/>
  <c r="H141" i="4"/>
  <c r="I141" i="4"/>
  <c r="J141" i="4"/>
  <c r="C142" i="4"/>
  <c r="D142" i="4"/>
  <c r="E142" i="4"/>
  <c r="F142" i="4"/>
  <c r="G142" i="4"/>
  <c r="H142" i="4"/>
  <c r="I142" i="4"/>
  <c r="J142" i="4"/>
  <c r="C143" i="4"/>
  <c r="D143" i="4"/>
  <c r="E143" i="4"/>
  <c r="F143" i="4"/>
  <c r="G143" i="4"/>
  <c r="H143" i="4"/>
  <c r="I143" i="4"/>
  <c r="J143" i="4"/>
  <c r="C144" i="4"/>
  <c r="D144" i="4"/>
  <c r="E144" i="4"/>
  <c r="F144" i="4"/>
  <c r="G144" i="4"/>
  <c r="H144" i="4"/>
  <c r="I144" i="4"/>
  <c r="J144" i="4"/>
  <c r="C145" i="4"/>
  <c r="D145" i="4"/>
  <c r="E145" i="4"/>
  <c r="F145" i="4"/>
  <c r="G145" i="4"/>
  <c r="H145" i="4"/>
  <c r="I145" i="4"/>
  <c r="J145" i="4"/>
  <c r="C146" i="4"/>
  <c r="D146" i="4"/>
  <c r="E146" i="4"/>
  <c r="F146" i="4"/>
  <c r="G146" i="4"/>
  <c r="H146" i="4"/>
  <c r="I146" i="4"/>
  <c r="J146" i="4"/>
  <c r="C147" i="4"/>
  <c r="D147" i="4"/>
  <c r="E147" i="4"/>
  <c r="F147" i="4"/>
  <c r="G147" i="4"/>
  <c r="H147" i="4"/>
  <c r="I147" i="4"/>
  <c r="J147" i="4"/>
  <c r="C148" i="4"/>
  <c r="D148" i="4"/>
  <c r="E148" i="4"/>
  <c r="F148" i="4"/>
  <c r="G148" i="4"/>
  <c r="H148" i="4"/>
  <c r="I148" i="4"/>
  <c r="J148" i="4"/>
  <c r="C149" i="4"/>
  <c r="D149" i="4"/>
  <c r="E149" i="4"/>
  <c r="F149" i="4"/>
  <c r="G149" i="4"/>
  <c r="H149" i="4"/>
  <c r="I149" i="4"/>
  <c r="J149" i="4"/>
  <c r="C150" i="4"/>
  <c r="D150" i="4"/>
  <c r="E150" i="4"/>
  <c r="F150" i="4"/>
  <c r="G150" i="4"/>
  <c r="H150" i="4"/>
  <c r="I150" i="4"/>
  <c r="J150" i="4"/>
  <c r="C151" i="4"/>
  <c r="D151" i="4"/>
  <c r="E151" i="4"/>
  <c r="F151" i="4"/>
  <c r="G151" i="4"/>
  <c r="H151" i="4"/>
  <c r="I151" i="4"/>
  <c r="J151" i="4"/>
  <c r="C152" i="4"/>
  <c r="D152" i="4"/>
  <c r="E152" i="4"/>
  <c r="F152" i="4"/>
  <c r="G152" i="4"/>
  <c r="H152" i="4"/>
  <c r="I152" i="4"/>
  <c r="J152" i="4"/>
  <c r="C153" i="4"/>
  <c r="D153" i="4"/>
  <c r="E153" i="4"/>
  <c r="F153" i="4"/>
  <c r="G153" i="4"/>
  <c r="H153" i="4"/>
  <c r="I153" i="4"/>
  <c r="J153" i="4"/>
  <c r="C154" i="4"/>
  <c r="D154" i="4"/>
  <c r="E154" i="4"/>
  <c r="F154" i="4"/>
  <c r="G154" i="4"/>
  <c r="H154" i="4"/>
  <c r="I154" i="4"/>
  <c r="J154" i="4"/>
  <c r="C155" i="4"/>
  <c r="D155" i="4"/>
  <c r="E155" i="4"/>
  <c r="F155" i="4"/>
  <c r="G155" i="4"/>
  <c r="H155" i="4"/>
  <c r="I155" i="4"/>
  <c r="J155" i="4"/>
  <c r="C156" i="4"/>
  <c r="D156" i="4"/>
  <c r="E156" i="4"/>
  <c r="F156" i="4"/>
  <c r="G156" i="4"/>
  <c r="H156" i="4"/>
  <c r="I156" i="4"/>
  <c r="J156" i="4"/>
  <c r="C157" i="4"/>
  <c r="D157" i="4"/>
  <c r="E157" i="4"/>
  <c r="F157" i="4"/>
  <c r="G157" i="4"/>
  <c r="H157" i="4"/>
  <c r="I157" i="4"/>
  <c r="J157" i="4"/>
  <c r="C158" i="4"/>
  <c r="D158" i="4"/>
  <c r="E158" i="4"/>
  <c r="F158" i="4"/>
  <c r="G158" i="4"/>
  <c r="H158" i="4"/>
  <c r="I158" i="4"/>
  <c r="J158" i="4"/>
  <c r="C159" i="4"/>
  <c r="D159" i="4"/>
  <c r="E159" i="4"/>
  <c r="F159" i="4"/>
  <c r="G159" i="4"/>
  <c r="H159" i="4"/>
  <c r="I159" i="4"/>
  <c r="J159" i="4"/>
  <c r="C160" i="4"/>
  <c r="D160" i="4"/>
  <c r="E160" i="4"/>
  <c r="F160" i="4"/>
  <c r="G160" i="4"/>
  <c r="H160" i="4"/>
  <c r="I160" i="4"/>
  <c r="J160" i="4"/>
  <c r="C161" i="4"/>
  <c r="D161" i="4"/>
  <c r="E161" i="4"/>
  <c r="F161" i="4"/>
  <c r="G161" i="4"/>
  <c r="H161" i="4"/>
  <c r="I161" i="4"/>
  <c r="J161" i="4"/>
  <c r="C162" i="4"/>
  <c r="D162" i="4"/>
  <c r="E162" i="4"/>
  <c r="F162" i="4"/>
  <c r="G162" i="4"/>
  <c r="H162" i="4"/>
  <c r="I162" i="4"/>
  <c r="J162" i="4"/>
  <c r="C163" i="4"/>
  <c r="D163" i="4"/>
  <c r="E163" i="4"/>
  <c r="F163" i="4"/>
  <c r="G163" i="4"/>
  <c r="H163" i="4"/>
  <c r="I163" i="4"/>
  <c r="J163" i="4"/>
  <c r="C164" i="4"/>
  <c r="D164" i="4"/>
  <c r="E164" i="4"/>
  <c r="F164" i="4"/>
  <c r="G164" i="4"/>
  <c r="H164" i="4"/>
  <c r="I164" i="4"/>
  <c r="J164" i="4"/>
  <c r="C165" i="4"/>
  <c r="D165" i="4"/>
  <c r="E165" i="4"/>
  <c r="F165" i="4"/>
  <c r="G165" i="4"/>
  <c r="H165" i="4"/>
  <c r="I165" i="4"/>
  <c r="J165" i="4"/>
  <c r="C166" i="4"/>
  <c r="D166" i="4"/>
  <c r="E166" i="4"/>
  <c r="F166" i="4"/>
  <c r="G166" i="4"/>
  <c r="H166" i="4"/>
  <c r="I166" i="4"/>
  <c r="J166" i="4"/>
  <c r="C167" i="4"/>
  <c r="D167" i="4"/>
  <c r="E167" i="4"/>
  <c r="F167" i="4"/>
  <c r="G167" i="4"/>
  <c r="H167" i="4"/>
  <c r="I167" i="4"/>
  <c r="J167" i="4"/>
  <c r="C168" i="4"/>
  <c r="D168" i="4"/>
  <c r="E168" i="4"/>
  <c r="F168" i="4"/>
  <c r="G168" i="4"/>
  <c r="H168" i="4"/>
  <c r="I168" i="4"/>
  <c r="J168" i="4"/>
  <c r="C169" i="4"/>
  <c r="D169" i="4"/>
  <c r="E169" i="4"/>
  <c r="F169" i="4"/>
  <c r="G169" i="4"/>
  <c r="H169" i="4"/>
  <c r="I169" i="4"/>
  <c r="J169" i="4"/>
  <c r="C170" i="4"/>
  <c r="D170" i="4"/>
  <c r="E170" i="4"/>
  <c r="F170" i="4"/>
  <c r="G170" i="4"/>
  <c r="H170" i="4"/>
  <c r="I170" i="4"/>
  <c r="J170" i="4"/>
  <c r="C171" i="4"/>
  <c r="D171" i="4"/>
  <c r="E171" i="4"/>
  <c r="F171" i="4"/>
  <c r="G171" i="4"/>
  <c r="H171" i="4"/>
  <c r="I171" i="4"/>
  <c r="J171" i="4"/>
  <c r="C172" i="4"/>
  <c r="D172" i="4"/>
  <c r="E172" i="4"/>
  <c r="F172" i="4"/>
  <c r="G172" i="4"/>
  <c r="H172" i="4"/>
  <c r="I172" i="4"/>
  <c r="J172" i="4"/>
  <c r="C173" i="4"/>
  <c r="D173" i="4"/>
  <c r="E173" i="4"/>
  <c r="F173" i="4"/>
  <c r="G173" i="4"/>
  <c r="H173" i="4"/>
  <c r="I173" i="4"/>
  <c r="J173" i="4"/>
  <c r="C174" i="4"/>
  <c r="D174" i="4"/>
  <c r="E174" i="4"/>
  <c r="F174" i="4"/>
  <c r="G174" i="4"/>
  <c r="H174" i="4"/>
  <c r="I174" i="4"/>
  <c r="J174" i="4"/>
  <c r="C175" i="4"/>
  <c r="D175" i="4"/>
  <c r="E175" i="4"/>
  <c r="F175" i="4"/>
  <c r="G175" i="4"/>
  <c r="H175" i="4"/>
  <c r="I175" i="4"/>
  <c r="J175" i="4"/>
  <c r="C176" i="4"/>
  <c r="D176" i="4"/>
  <c r="E176" i="4"/>
  <c r="F176" i="4"/>
  <c r="G176" i="4"/>
  <c r="H176" i="4"/>
  <c r="I176" i="4"/>
  <c r="J176" i="4"/>
  <c r="C177" i="4"/>
  <c r="D177" i="4"/>
  <c r="E177" i="4"/>
  <c r="F177" i="4"/>
  <c r="G177" i="4"/>
  <c r="H177" i="4"/>
  <c r="I177" i="4"/>
  <c r="J177" i="4"/>
  <c r="C178" i="4"/>
  <c r="D178" i="4"/>
  <c r="E178" i="4"/>
  <c r="F178" i="4"/>
  <c r="G178" i="4"/>
  <c r="H178" i="4"/>
  <c r="I178" i="4"/>
  <c r="J178" i="4"/>
  <c r="C179" i="4"/>
  <c r="D179" i="4"/>
  <c r="E179" i="4"/>
  <c r="F179" i="4"/>
  <c r="G179" i="4"/>
  <c r="H179" i="4"/>
  <c r="I179" i="4"/>
  <c r="J179" i="4"/>
  <c r="C180" i="4"/>
  <c r="D180" i="4"/>
  <c r="E180" i="4"/>
  <c r="F180" i="4"/>
  <c r="G180" i="4"/>
  <c r="H180" i="4"/>
  <c r="I180" i="4"/>
  <c r="J180" i="4"/>
  <c r="C181" i="4"/>
  <c r="D181" i="4"/>
  <c r="E181" i="4"/>
  <c r="F181" i="4"/>
  <c r="G181" i="4"/>
  <c r="H181" i="4"/>
  <c r="I181" i="4"/>
  <c r="J181" i="4"/>
  <c r="C182" i="4"/>
  <c r="D182" i="4"/>
  <c r="E182" i="4"/>
  <c r="F182" i="4"/>
  <c r="G182" i="4"/>
  <c r="H182" i="4"/>
  <c r="I182" i="4"/>
  <c r="J182" i="4"/>
  <c r="C183" i="4"/>
  <c r="D183" i="4"/>
  <c r="E183" i="4"/>
  <c r="F183" i="4"/>
  <c r="G183" i="4"/>
  <c r="H183" i="4"/>
  <c r="I183" i="4"/>
  <c r="J183" i="4"/>
  <c r="C184" i="4"/>
  <c r="D184" i="4"/>
  <c r="E184" i="4"/>
  <c r="F184" i="4"/>
  <c r="G184" i="4"/>
  <c r="H184" i="4"/>
  <c r="I184" i="4"/>
  <c r="J184" i="4"/>
  <c r="C185" i="4"/>
  <c r="D185" i="4"/>
  <c r="E185" i="4"/>
  <c r="F185" i="4"/>
  <c r="G185" i="4"/>
  <c r="H185" i="4"/>
  <c r="I185" i="4"/>
  <c r="J185" i="4"/>
  <c r="C186" i="4"/>
  <c r="D186" i="4"/>
  <c r="E186" i="4"/>
  <c r="F186" i="4"/>
  <c r="G186" i="4"/>
  <c r="H186" i="4"/>
  <c r="I186" i="4"/>
  <c r="J186" i="4"/>
  <c r="C187" i="4"/>
  <c r="D187" i="4"/>
  <c r="E187" i="4"/>
  <c r="F187" i="4"/>
  <c r="G187" i="4"/>
  <c r="H187" i="4"/>
  <c r="I187" i="4"/>
  <c r="J187" i="4"/>
  <c r="C188" i="4"/>
  <c r="D188" i="4"/>
  <c r="E188" i="4"/>
  <c r="F188" i="4"/>
  <c r="G188" i="4"/>
  <c r="H188" i="4"/>
  <c r="I188" i="4"/>
  <c r="J188" i="4"/>
  <c r="C189" i="4"/>
  <c r="D189" i="4"/>
  <c r="E189" i="4"/>
  <c r="F189" i="4"/>
  <c r="G189" i="4"/>
  <c r="H189" i="4"/>
  <c r="I189" i="4"/>
  <c r="J189" i="4"/>
  <c r="C190" i="4"/>
  <c r="D190" i="4"/>
  <c r="E190" i="4"/>
  <c r="F190" i="4"/>
  <c r="G190" i="4"/>
  <c r="H190" i="4"/>
  <c r="I190" i="4"/>
  <c r="J190" i="4"/>
  <c r="C191" i="4"/>
  <c r="D191" i="4"/>
  <c r="E191" i="4"/>
  <c r="F191" i="4"/>
  <c r="G191" i="4"/>
  <c r="H191" i="4"/>
  <c r="I191" i="4"/>
  <c r="J191" i="4"/>
  <c r="C192" i="4"/>
  <c r="D192" i="4"/>
  <c r="E192" i="4"/>
  <c r="F192" i="4"/>
  <c r="G192" i="4"/>
  <c r="H192" i="4"/>
  <c r="I192" i="4"/>
  <c r="J192" i="4"/>
  <c r="C193" i="4"/>
  <c r="D193" i="4"/>
  <c r="E193" i="4"/>
  <c r="F193" i="4"/>
  <c r="G193" i="4"/>
  <c r="H193" i="4"/>
  <c r="I193" i="4"/>
  <c r="J193" i="4"/>
  <c r="C194" i="4"/>
  <c r="D194" i="4"/>
  <c r="E194" i="4"/>
  <c r="F194" i="4"/>
  <c r="G194" i="4"/>
  <c r="H194" i="4"/>
  <c r="I194" i="4"/>
  <c r="J194" i="4"/>
  <c r="C195" i="4"/>
  <c r="D195" i="4"/>
  <c r="E195" i="4"/>
  <c r="F195" i="4"/>
  <c r="G195" i="4"/>
  <c r="H195" i="4"/>
  <c r="I195" i="4"/>
  <c r="J195" i="4"/>
  <c r="C196" i="4"/>
  <c r="D196" i="4"/>
  <c r="E196" i="4"/>
  <c r="F196" i="4"/>
  <c r="G196" i="4"/>
  <c r="H196" i="4"/>
  <c r="I196" i="4"/>
  <c r="J196" i="4"/>
  <c r="C197" i="4"/>
  <c r="D197" i="4"/>
  <c r="E197" i="4"/>
  <c r="F197" i="4"/>
  <c r="G197" i="4"/>
  <c r="H197" i="4"/>
  <c r="I197" i="4"/>
  <c r="J197" i="4"/>
  <c r="C198" i="4"/>
  <c r="D198" i="4"/>
  <c r="E198" i="4"/>
  <c r="F198" i="4"/>
  <c r="G198" i="4"/>
  <c r="H198" i="4"/>
  <c r="I198" i="4"/>
  <c r="J198" i="4"/>
  <c r="C199" i="4"/>
  <c r="D199" i="4"/>
  <c r="E199" i="4"/>
  <c r="F199" i="4"/>
  <c r="G199" i="4"/>
  <c r="H199" i="4"/>
  <c r="I199" i="4"/>
  <c r="J199" i="4"/>
  <c r="C200" i="4"/>
  <c r="D200" i="4"/>
  <c r="E200" i="4"/>
  <c r="F200" i="4"/>
  <c r="G200" i="4"/>
  <c r="H200" i="4"/>
  <c r="I200" i="4"/>
  <c r="J200" i="4"/>
  <c r="C201" i="4"/>
  <c r="D201" i="4"/>
  <c r="E201" i="4"/>
  <c r="F201" i="4"/>
  <c r="G201" i="4"/>
  <c r="H201" i="4"/>
  <c r="I201" i="4"/>
  <c r="J201" i="4"/>
  <c r="C202" i="4"/>
  <c r="D202" i="4"/>
  <c r="E202" i="4"/>
  <c r="F202" i="4"/>
  <c r="G202" i="4"/>
  <c r="H202" i="4"/>
  <c r="I202" i="4"/>
  <c r="J202" i="4"/>
  <c r="C203" i="4"/>
  <c r="D203" i="4"/>
  <c r="E203" i="4"/>
  <c r="F203" i="4"/>
  <c r="G203" i="4"/>
  <c r="H203" i="4"/>
  <c r="I203" i="4"/>
  <c r="J203" i="4"/>
  <c r="C204" i="4"/>
  <c r="D204" i="4"/>
  <c r="E204" i="4"/>
  <c r="F204" i="4"/>
  <c r="G204" i="4"/>
  <c r="H204" i="4"/>
  <c r="I204" i="4"/>
  <c r="J204" i="4"/>
  <c r="C205" i="4"/>
  <c r="D205" i="4"/>
  <c r="E205" i="4"/>
  <c r="F205" i="4"/>
  <c r="G205" i="4"/>
  <c r="H205" i="4"/>
  <c r="I205" i="4"/>
  <c r="J205" i="4"/>
  <c r="C206" i="4"/>
  <c r="D206" i="4"/>
  <c r="E206" i="4"/>
  <c r="F206" i="4"/>
  <c r="G206" i="4"/>
  <c r="H206" i="4"/>
  <c r="I206" i="4"/>
  <c r="J206" i="4"/>
  <c r="C207" i="4"/>
  <c r="D207" i="4"/>
  <c r="E207" i="4"/>
  <c r="F207" i="4"/>
  <c r="G207" i="4"/>
  <c r="H207" i="4"/>
  <c r="I207" i="4"/>
  <c r="J207" i="4"/>
  <c r="C208" i="4"/>
  <c r="D208" i="4"/>
  <c r="E208" i="4"/>
  <c r="F208" i="4"/>
  <c r="G208" i="4"/>
  <c r="H208" i="4"/>
  <c r="I208" i="4"/>
  <c r="J208" i="4"/>
  <c r="C209" i="4"/>
  <c r="D209" i="4"/>
  <c r="E209" i="4"/>
  <c r="F209" i="4"/>
  <c r="G209" i="4"/>
  <c r="H209" i="4"/>
  <c r="I209" i="4"/>
  <c r="J209" i="4"/>
  <c r="C210" i="4"/>
  <c r="D210" i="4"/>
  <c r="E210" i="4"/>
  <c r="F210" i="4"/>
  <c r="G210" i="4"/>
  <c r="H210" i="4"/>
  <c r="I210" i="4"/>
  <c r="J210" i="4"/>
  <c r="C211" i="4"/>
  <c r="D211" i="4"/>
  <c r="E211" i="4"/>
  <c r="F211" i="4"/>
  <c r="G211" i="4"/>
  <c r="H211" i="4"/>
  <c r="I211" i="4"/>
  <c r="J211" i="4"/>
  <c r="C212" i="4"/>
  <c r="D212" i="4"/>
  <c r="E212" i="4"/>
  <c r="F212" i="4"/>
  <c r="G212" i="4"/>
  <c r="H212" i="4"/>
  <c r="I212" i="4"/>
  <c r="J212" i="4"/>
  <c r="C213" i="4"/>
  <c r="D213" i="4"/>
  <c r="E213" i="4"/>
  <c r="F213" i="4"/>
  <c r="G213" i="4"/>
  <c r="H213" i="4"/>
  <c r="I213" i="4"/>
  <c r="J213" i="4"/>
  <c r="C214" i="4"/>
  <c r="D214" i="4"/>
  <c r="E214" i="4"/>
  <c r="F214" i="4"/>
  <c r="G214" i="4"/>
  <c r="H214" i="4"/>
  <c r="I214" i="4"/>
  <c r="J214" i="4"/>
  <c r="C215" i="4"/>
  <c r="D215" i="4"/>
  <c r="E215" i="4"/>
  <c r="F215" i="4"/>
  <c r="G215" i="4"/>
  <c r="H215" i="4"/>
  <c r="I215" i="4"/>
  <c r="J215" i="4"/>
  <c r="C216" i="4"/>
  <c r="D216" i="4"/>
  <c r="E216" i="4"/>
  <c r="F216" i="4"/>
  <c r="G216" i="4"/>
  <c r="H216" i="4"/>
  <c r="I216" i="4"/>
  <c r="J216" i="4"/>
  <c r="C217" i="4"/>
  <c r="D217" i="4"/>
  <c r="E217" i="4"/>
  <c r="F217" i="4"/>
  <c r="G217" i="4"/>
  <c r="H217" i="4"/>
  <c r="I217" i="4"/>
  <c r="J217" i="4"/>
  <c r="C218" i="4"/>
  <c r="D218" i="4"/>
  <c r="E218" i="4"/>
  <c r="F218" i="4"/>
  <c r="G218" i="4"/>
  <c r="H218" i="4"/>
  <c r="I218" i="4"/>
  <c r="J218" i="4"/>
  <c r="C219" i="4"/>
  <c r="D219" i="4"/>
  <c r="E219" i="4"/>
  <c r="F219" i="4"/>
  <c r="G219" i="4"/>
  <c r="H219" i="4"/>
  <c r="I219" i="4"/>
  <c r="J219" i="4"/>
  <c r="C220" i="4"/>
  <c r="D220" i="4"/>
  <c r="E220" i="4"/>
  <c r="F220" i="4"/>
  <c r="G220" i="4"/>
  <c r="H220" i="4"/>
  <c r="I220" i="4"/>
  <c r="J220" i="4"/>
  <c r="C221" i="4"/>
  <c r="D221" i="4"/>
  <c r="E221" i="4"/>
  <c r="F221" i="4"/>
  <c r="G221" i="4"/>
  <c r="H221" i="4"/>
  <c r="I221" i="4"/>
  <c r="J221" i="4"/>
  <c r="C222" i="4"/>
  <c r="D222" i="4"/>
  <c r="E222" i="4"/>
  <c r="F222" i="4"/>
  <c r="G222" i="4"/>
  <c r="H222" i="4"/>
  <c r="I222" i="4"/>
  <c r="J222" i="4"/>
  <c r="C223" i="4"/>
  <c r="D223" i="4"/>
  <c r="E223" i="4"/>
  <c r="F223" i="4"/>
  <c r="G223" i="4"/>
  <c r="H223" i="4"/>
  <c r="I223" i="4"/>
  <c r="J223" i="4"/>
  <c r="C224" i="4"/>
  <c r="D224" i="4"/>
  <c r="E224" i="4"/>
  <c r="F224" i="4"/>
  <c r="G224" i="4"/>
  <c r="H224" i="4"/>
  <c r="I224" i="4"/>
  <c r="J224" i="4"/>
  <c r="C225" i="4"/>
  <c r="D225" i="4"/>
  <c r="E225" i="4"/>
  <c r="F225" i="4"/>
  <c r="G225" i="4"/>
  <c r="H225" i="4"/>
  <c r="I225" i="4"/>
  <c r="J225" i="4"/>
  <c r="C226" i="4"/>
  <c r="D226" i="4"/>
  <c r="E226" i="4"/>
  <c r="F226" i="4"/>
  <c r="G226" i="4"/>
  <c r="H226" i="4"/>
  <c r="I226" i="4"/>
  <c r="J226" i="4"/>
  <c r="C227" i="4"/>
  <c r="D227" i="4"/>
  <c r="E227" i="4"/>
  <c r="F227" i="4"/>
  <c r="G227" i="4"/>
  <c r="H227" i="4"/>
  <c r="I227" i="4"/>
  <c r="J227" i="4"/>
  <c r="C228" i="4"/>
  <c r="D228" i="4"/>
  <c r="E228" i="4"/>
  <c r="F228" i="4"/>
  <c r="G228" i="4"/>
  <c r="H228" i="4"/>
  <c r="I228" i="4"/>
  <c r="J228" i="4"/>
  <c r="C229" i="4"/>
  <c r="D229" i="4"/>
  <c r="E229" i="4"/>
  <c r="F229" i="4"/>
  <c r="G229" i="4"/>
  <c r="H229" i="4"/>
  <c r="I229" i="4"/>
  <c r="J229" i="4"/>
  <c r="C230" i="4"/>
  <c r="D230" i="4"/>
  <c r="E230" i="4"/>
  <c r="F230" i="4"/>
  <c r="G230" i="4"/>
  <c r="H230" i="4"/>
  <c r="I230" i="4"/>
  <c r="J230" i="4"/>
  <c r="C231" i="4"/>
  <c r="D231" i="4"/>
  <c r="E231" i="4"/>
  <c r="F231" i="4"/>
  <c r="G231" i="4"/>
  <c r="H231" i="4"/>
  <c r="I231" i="4"/>
  <c r="J231" i="4"/>
  <c r="C232" i="4"/>
  <c r="D232" i="4"/>
  <c r="E232" i="4"/>
  <c r="F232" i="4"/>
  <c r="G232" i="4"/>
  <c r="H232" i="4"/>
  <c r="I232" i="4"/>
  <c r="J232" i="4"/>
  <c r="C233" i="4"/>
  <c r="D233" i="4"/>
  <c r="E233" i="4"/>
  <c r="F233" i="4"/>
  <c r="G233" i="4"/>
  <c r="H233" i="4"/>
  <c r="I233" i="4"/>
  <c r="J233" i="4"/>
  <c r="C234" i="4"/>
  <c r="D234" i="4"/>
  <c r="E234" i="4"/>
  <c r="F234" i="4"/>
  <c r="G234" i="4"/>
  <c r="H234" i="4"/>
  <c r="I234" i="4"/>
  <c r="J234" i="4"/>
  <c r="C235" i="4"/>
  <c r="D235" i="4"/>
  <c r="E235" i="4"/>
  <c r="F235" i="4"/>
  <c r="G235" i="4"/>
  <c r="H235" i="4"/>
  <c r="I235" i="4"/>
  <c r="J235" i="4"/>
  <c r="C236" i="4"/>
  <c r="D236" i="4"/>
  <c r="E236" i="4"/>
  <c r="F236" i="4"/>
  <c r="G236" i="4"/>
  <c r="H236" i="4"/>
  <c r="I236" i="4"/>
  <c r="J236" i="4"/>
  <c r="C237" i="4"/>
  <c r="D237" i="4"/>
  <c r="E237" i="4"/>
  <c r="F237" i="4"/>
  <c r="G237" i="4"/>
  <c r="H237" i="4"/>
  <c r="I237" i="4"/>
  <c r="J237" i="4"/>
  <c r="C238" i="4"/>
  <c r="D238" i="4"/>
  <c r="E238" i="4"/>
  <c r="F238" i="4"/>
  <c r="G238" i="4"/>
  <c r="H238" i="4"/>
  <c r="I238" i="4"/>
  <c r="J238" i="4"/>
  <c r="C239" i="4"/>
  <c r="D239" i="4"/>
  <c r="E239" i="4"/>
  <c r="F239" i="4"/>
  <c r="G239" i="4"/>
  <c r="H239" i="4"/>
  <c r="I239" i="4"/>
  <c r="J239" i="4"/>
  <c r="C240" i="4"/>
  <c r="D240" i="4"/>
  <c r="E240" i="4"/>
  <c r="F240" i="4"/>
  <c r="G240" i="4"/>
  <c r="H240" i="4"/>
  <c r="I240" i="4"/>
  <c r="J240" i="4"/>
  <c r="C241" i="4"/>
  <c r="D241" i="4"/>
  <c r="E241" i="4"/>
  <c r="F241" i="4"/>
  <c r="G241" i="4"/>
  <c r="H241" i="4"/>
  <c r="I241" i="4"/>
  <c r="J241" i="4"/>
  <c r="C242" i="4"/>
  <c r="D242" i="4"/>
  <c r="E242" i="4"/>
  <c r="F242" i="4"/>
  <c r="G242" i="4"/>
  <c r="H242" i="4"/>
  <c r="I242" i="4"/>
  <c r="J242" i="4"/>
  <c r="C243" i="4"/>
  <c r="D243" i="4"/>
  <c r="E243" i="4"/>
  <c r="F243" i="4"/>
  <c r="G243" i="4"/>
  <c r="H243" i="4"/>
  <c r="I243" i="4"/>
  <c r="J243" i="4"/>
  <c r="C244" i="4"/>
  <c r="D244" i="4"/>
  <c r="E244" i="4"/>
  <c r="F244" i="4"/>
  <c r="G244" i="4"/>
  <c r="H244" i="4"/>
  <c r="I244" i="4"/>
  <c r="J244" i="4"/>
  <c r="C245" i="4"/>
  <c r="D245" i="4"/>
  <c r="E245" i="4"/>
  <c r="F245" i="4"/>
  <c r="G245" i="4"/>
  <c r="H245" i="4"/>
  <c r="I245" i="4"/>
  <c r="J245" i="4"/>
  <c r="C246" i="4"/>
  <c r="D246" i="4"/>
  <c r="E246" i="4"/>
  <c r="F246" i="4"/>
  <c r="G246" i="4"/>
  <c r="H246" i="4"/>
  <c r="I246" i="4"/>
  <c r="J246" i="4"/>
  <c r="C247" i="4"/>
  <c r="D247" i="4"/>
  <c r="E247" i="4"/>
  <c r="F247" i="4"/>
  <c r="G247" i="4"/>
  <c r="H247" i="4"/>
  <c r="I247" i="4"/>
  <c r="J247" i="4"/>
  <c r="C248" i="4"/>
  <c r="D248" i="4"/>
  <c r="E248" i="4"/>
  <c r="F248" i="4"/>
  <c r="G248" i="4"/>
  <c r="H248" i="4"/>
  <c r="I248" i="4"/>
  <c r="J248" i="4"/>
  <c r="C249" i="4"/>
  <c r="D249" i="4"/>
  <c r="E249" i="4"/>
  <c r="F249" i="4"/>
  <c r="G249" i="4"/>
  <c r="H249" i="4"/>
  <c r="I249" i="4"/>
  <c r="J249" i="4"/>
  <c r="C250" i="4"/>
  <c r="D250" i="4"/>
  <c r="E250" i="4"/>
  <c r="F250" i="4"/>
  <c r="G250" i="4"/>
  <c r="H250" i="4"/>
  <c r="I250" i="4"/>
  <c r="J250" i="4"/>
  <c r="C251" i="4"/>
  <c r="D251" i="4"/>
  <c r="E251" i="4"/>
  <c r="F251" i="4"/>
  <c r="G251" i="4"/>
  <c r="H251" i="4"/>
  <c r="I251" i="4"/>
  <c r="J251" i="4"/>
  <c r="C252" i="4"/>
  <c r="D252" i="4"/>
  <c r="E252" i="4"/>
  <c r="F252" i="4"/>
  <c r="G252" i="4"/>
  <c r="H252" i="4"/>
  <c r="I252" i="4"/>
  <c r="J252" i="4"/>
  <c r="C253" i="4"/>
  <c r="D253" i="4"/>
  <c r="E253" i="4"/>
  <c r="F253" i="4"/>
  <c r="G253" i="4"/>
  <c r="H253" i="4"/>
  <c r="I253" i="4"/>
  <c r="J253" i="4"/>
  <c r="C254" i="4"/>
  <c r="D254" i="4"/>
  <c r="E254" i="4"/>
  <c r="F254" i="4"/>
  <c r="G254" i="4"/>
  <c r="H254" i="4"/>
  <c r="I254" i="4"/>
  <c r="J254" i="4"/>
  <c r="C255" i="4"/>
  <c r="D255" i="4"/>
  <c r="E255" i="4"/>
  <c r="F255" i="4"/>
  <c r="G255" i="4"/>
  <c r="H255" i="4"/>
  <c r="I255" i="4"/>
  <c r="J255" i="4"/>
  <c r="C256" i="4"/>
  <c r="D256" i="4"/>
  <c r="E256" i="4"/>
  <c r="F256" i="4"/>
  <c r="G256" i="4"/>
  <c r="H256" i="4"/>
  <c r="I256" i="4"/>
  <c r="J256" i="4"/>
  <c r="C257" i="4"/>
  <c r="D257" i="4"/>
  <c r="E257" i="4"/>
  <c r="F257" i="4"/>
  <c r="G257" i="4"/>
  <c r="H257" i="4"/>
  <c r="I257" i="4"/>
  <c r="J257" i="4"/>
  <c r="C258" i="4"/>
  <c r="D258" i="4"/>
  <c r="E258" i="4"/>
  <c r="F258" i="4"/>
  <c r="G258" i="4"/>
  <c r="H258" i="4"/>
  <c r="I258" i="4"/>
  <c r="J258" i="4"/>
  <c r="C259" i="4"/>
  <c r="D259" i="4"/>
  <c r="E259" i="4"/>
  <c r="F259" i="4"/>
  <c r="G259" i="4"/>
  <c r="H259" i="4"/>
  <c r="I259" i="4"/>
  <c r="J259" i="4"/>
  <c r="C260" i="4"/>
  <c r="D260" i="4"/>
  <c r="E260" i="4"/>
  <c r="F260" i="4"/>
  <c r="G260" i="4"/>
  <c r="H260" i="4"/>
  <c r="I260" i="4"/>
  <c r="J260" i="4"/>
  <c r="C261" i="4"/>
  <c r="D261" i="4"/>
  <c r="E261" i="4"/>
  <c r="F261" i="4"/>
  <c r="G261" i="4"/>
  <c r="H261" i="4"/>
  <c r="I261" i="4"/>
  <c r="J261" i="4"/>
  <c r="C262" i="4"/>
  <c r="D262" i="4"/>
  <c r="E262" i="4"/>
  <c r="F262" i="4"/>
  <c r="G262" i="4"/>
  <c r="H262" i="4"/>
  <c r="I262" i="4"/>
  <c r="J262" i="4"/>
  <c r="C263" i="4"/>
  <c r="D263" i="4"/>
  <c r="E263" i="4"/>
  <c r="F263" i="4"/>
  <c r="G263" i="4"/>
  <c r="H263" i="4"/>
  <c r="I263" i="4"/>
  <c r="J263" i="4"/>
  <c r="C264" i="4"/>
  <c r="D264" i="4"/>
  <c r="E264" i="4"/>
  <c r="F264" i="4"/>
  <c r="G264" i="4"/>
  <c r="H264" i="4"/>
  <c r="I264" i="4"/>
  <c r="J264" i="4"/>
  <c r="C265" i="4"/>
  <c r="D265" i="4"/>
  <c r="E265" i="4"/>
  <c r="F265" i="4"/>
  <c r="G265" i="4"/>
  <c r="H265" i="4"/>
  <c r="I265" i="4"/>
  <c r="J265" i="4"/>
  <c r="C266" i="4"/>
  <c r="D266" i="4"/>
  <c r="E266" i="4"/>
  <c r="F266" i="4"/>
  <c r="G266" i="4"/>
  <c r="H266" i="4"/>
  <c r="I266" i="4"/>
  <c r="J266" i="4"/>
  <c r="C267" i="4"/>
  <c r="D267" i="4"/>
  <c r="E267" i="4"/>
  <c r="F267" i="4"/>
  <c r="G267" i="4"/>
  <c r="H267" i="4"/>
  <c r="I267" i="4"/>
  <c r="J267" i="4"/>
  <c r="C268" i="4"/>
  <c r="D268" i="4"/>
  <c r="E268" i="4"/>
  <c r="F268" i="4"/>
  <c r="G268" i="4"/>
  <c r="H268" i="4"/>
  <c r="I268" i="4"/>
  <c r="J268" i="4"/>
  <c r="C269" i="4"/>
  <c r="D269" i="4"/>
  <c r="E269" i="4"/>
  <c r="F269" i="4"/>
  <c r="G269" i="4"/>
  <c r="H269" i="4"/>
  <c r="I269" i="4"/>
  <c r="J269" i="4"/>
  <c r="C270" i="4"/>
  <c r="D270" i="4"/>
  <c r="E270" i="4"/>
  <c r="F270" i="4"/>
  <c r="G270" i="4"/>
  <c r="H270" i="4"/>
  <c r="I270" i="4"/>
  <c r="J270" i="4"/>
  <c r="C271" i="4"/>
  <c r="D271" i="4"/>
  <c r="E271" i="4"/>
  <c r="F271" i="4"/>
  <c r="G271" i="4"/>
  <c r="H271" i="4"/>
  <c r="I271" i="4"/>
  <c r="J271" i="4"/>
  <c r="C272" i="4"/>
  <c r="D272" i="4"/>
  <c r="E272" i="4"/>
  <c r="F272" i="4"/>
  <c r="G272" i="4"/>
  <c r="H272" i="4"/>
  <c r="I272" i="4"/>
  <c r="J272" i="4"/>
  <c r="C273" i="4"/>
  <c r="D273" i="4"/>
  <c r="E273" i="4"/>
  <c r="F273" i="4"/>
  <c r="G273" i="4"/>
  <c r="H273" i="4"/>
  <c r="I273" i="4"/>
  <c r="J273" i="4"/>
  <c r="C274" i="4"/>
  <c r="D274" i="4"/>
  <c r="E274" i="4"/>
  <c r="F274" i="4"/>
  <c r="G274" i="4"/>
  <c r="H274" i="4"/>
  <c r="I274" i="4"/>
  <c r="J274" i="4"/>
  <c r="C275" i="4"/>
  <c r="D275" i="4"/>
  <c r="E275" i="4"/>
  <c r="F275" i="4"/>
  <c r="G275" i="4"/>
  <c r="H275" i="4"/>
  <c r="I275" i="4"/>
  <c r="J275" i="4"/>
  <c r="C276" i="4"/>
  <c r="D276" i="4"/>
  <c r="E276" i="4"/>
  <c r="F276" i="4"/>
  <c r="G276" i="4"/>
  <c r="H276" i="4"/>
  <c r="I276" i="4"/>
  <c r="J276" i="4"/>
  <c r="C277" i="4"/>
  <c r="D277" i="4"/>
  <c r="E277" i="4"/>
  <c r="F277" i="4"/>
  <c r="G277" i="4"/>
  <c r="H277" i="4"/>
  <c r="I277" i="4"/>
  <c r="J277" i="4"/>
  <c r="C278" i="4"/>
  <c r="D278" i="4"/>
  <c r="E278" i="4"/>
  <c r="F278" i="4"/>
  <c r="G278" i="4"/>
  <c r="H278" i="4"/>
  <c r="I278" i="4"/>
  <c r="J278" i="4"/>
  <c r="C279" i="4"/>
  <c r="D279" i="4"/>
  <c r="E279" i="4"/>
  <c r="F279" i="4"/>
  <c r="G279" i="4"/>
  <c r="H279" i="4"/>
  <c r="I279" i="4"/>
  <c r="J279" i="4"/>
  <c r="C280" i="4"/>
  <c r="D280" i="4"/>
  <c r="E280" i="4"/>
  <c r="F280" i="4"/>
  <c r="G280" i="4"/>
  <c r="H280" i="4"/>
  <c r="I280" i="4"/>
  <c r="J280" i="4"/>
  <c r="C281" i="4"/>
  <c r="D281" i="4"/>
  <c r="E281" i="4"/>
  <c r="F281" i="4"/>
  <c r="G281" i="4"/>
  <c r="H281" i="4"/>
  <c r="I281" i="4"/>
  <c r="J281" i="4"/>
  <c r="C282" i="4"/>
  <c r="D282" i="4"/>
  <c r="E282" i="4"/>
  <c r="F282" i="4"/>
  <c r="G282" i="4"/>
  <c r="H282" i="4"/>
  <c r="I282" i="4"/>
  <c r="J282" i="4"/>
  <c r="C283" i="4"/>
  <c r="D283" i="4"/>
  <c r="E283" i="4"/>
  <c r="F283" i="4"/>
  <c r="G283" i="4"/>
  <c r="H283" i="4"/>
  <c r="I283" i="4"/>
  <c r="J283" i="4"/>
  <c r="C284" i="4"/>
  <c r="D284" i="4"/>
  <c r="E284" i="4"/>
  <c r="F284" i="4"/>
  <c r="G284" i="4"/>
  <c r="H284" i="4"/>
  <c r="I284" i="4"/>
  <c r="J284" i="4"/>
  <c r="C285" i="4"/>
  <c r="D285" i="4"/>
  <c r="E285" i="4"/>
  <c r="F285" i="4"/>
  <c r="G285" i="4"/>
  <c r="H285" i="4"/>
  <c r="I285" i="4"/>
  <c r="J285" i="4"/>
  <c r="C286" i="4"/>
  <c r="D286" i="4"/>
  <c r="E286" i="4"/>
  <c r="F286" i="4"/>
  <c r="G286" i="4"/>
  <c r="H286" i="4"/>
  <c r="I286" i="4"/>
  <c r="J286" i="4"/>
  <c r="C287" i="4"/>
  <c r="D287" i="4"/>
  <c r="E287" i="4"/>
  <c r="F287" i="4"/>
  <c r="G287" i="4"/>
  <c r="H287" i="4"/>
  <c r="I287" i="4"/>
  <c r="J287" i="4"/>
  <c r="C288" i="4"/>
  <c r="D288" i="4"/>
  <c r="E288" i="4"/>
  <c r="F288" i="4"/>
  <c r="G288" i="4"/>
  <c r="H288" i="4"/>
  <c r="I288" i="4"/>
  <c r="J288" i="4"/>
  <c r="C289" i="4"/>
  <c r="D289" i="4"/>
  <c r="E289" i="4"/>
  <c r="F289" i="4"/>
  <c r="G289" i="4"/>
  <c r="H289" i="4"/>
  <c r="I289" i="4"/>
  <c r="J289" i="4"/>
  <c r="C290" i="4"/>
  <c r="D290" i="4"/>
  <c r="E290" i="4"/>
  <c r="F290" i="4"/>
  <c r="G290" i="4"/>
  <c r="H290" i="4"/>
  <c r="I290" i="4"/>
  <c r="J290" i="4"/>
  <c r="C291" i="4"/>
  <c r="D291" i="4"/>
  <c r="E291" i="4"/>
  <c r="F291" i="4"/>
  <c r="G291" i="4"/>
  <c r="H291" i="4"/>
  <c r="I291" i="4"/>
  <c r="J291" i="4"/>
  <c r="C292" i="4"/>
  <c r="D292" i="4"/>
  <c r="E292" i="4"/>
  <c r="F292" i="4"/>
  <c r="G292" i="4"/>
  <c r="H292" i="4"/>
  <c r="I292" i="4"/>
  <c r="J292" i="4"/>
  <c r="C293" i="4"/>
  <c r="D293" i="4"/>
  <c r="E293" i="4"/>
  <c r="F293" i="4"/>
  <c r="G293" i="4"/>
  <c r="H293" i="4"/>
  <c r="I293" i="4"/>
  <c r="J293" i="4"/>
  <c r="C294" i="4"/>
  <c r="D294" i="4"/>
  <c r="E294" i="4"/>
  <c r="F294" i="4"/>
  <c r="G294" i="4"/>
  <c r="H294" i="4"/>
  <c r="I294" i="4"/>
  <c r="J294" i="4"/>
  <c r="C295" i="4"/>
  <c r="D295" i="4"/>
  <c r="E295" i="4"/>
  <c r="F295" i="4"/>
  <c r="G295" i="4"/>
  <c r="H295" i="4"/>
  <c r="I295" i="4"/>
  <c r="J295" i="4"/>
  <c r="C296" i="4"/>
  <c r="D296" i="4"/>
  <c r="E296" i="4"/>
  <c r="F296" i="4"/>
  <c r="G296" i="4"/>
  <c r="H296" i="4"/>
  <c r="I296" i="4"/>
  <c r="J296" i="4"/>
  <c r="C297" i="4"/>
  <c r="D297" i="4"/>
  <c r="E297" i="4"/>
  <c r="F297" i="4"/>
  <c r="G297" i="4"/>
  <c r="H297" i="4"/>
  <c r="I297" i="4"/>
  <c r="J297" i="4"/>
  <c r="C298" i="4"/>
  <c r="D298" i="4"/>
  <c r="E298" i="4"/>
  <c r="F298" i="4"/>
  <c r="G298" i="4"/>
  <c r="H298" i="4"/>
  <c r="I298" i="4"/>
  <c r="J298" i="4"/>
  <c r="C299" i="4"/>
  <c r="D299" i="4"/>
  <c r="E299" i="4"/>
  <c r="F299" i="4"/>
  <c r="G299" i="4"/>
  <c r="H299" i="4"/>
  <c r="I299" i="4"/>
  <c r="J299" i="4"/>
  <c r="C300" i="4"/>
  <c r="D300" i="4"/>
  <c r="E300" i="4"/>
  <c r="F300" i="4"/>
  <c r="G300" i="4"/>
  <c r="H300" i="4"/>
  <c r="I300" i="4"/>
  <c r="J300" i="4"/>
  <c r="C301" i="4"/>
  <c r="D301" i="4"/>
  <c r="E301" i="4"/>
  <c r="F301" i="4"/>
  <c r="G301" i="4"/>
  <c r="H301" i="4"/>
  <c r="I301" i="4"/>
  <c r="J301" i="4"/>
  <c r="C302" i="4"/>
  <c r="D302" i="4"/>
  <c r="E302" i="4"/>
  <c r="F302" i="4"/>
  <c r="G302" i="4"/>
  <c r="H302" i="4"/>
  <c r="I302" i="4"/>
  <c r="J302" i="4"/>
  <c r="C303" i="4"/>
  <c r="D303" i="4"/>
  <c r="E303" i="4"/>
  <c r="F303" i="4"/>
  <c r="G303" i="4"/>
  <c r="H303" i="4"/>
  <c r="I303" i="4"/>
  <c r="J303" i="4"/>
  <c r="C304" i="4"/>
  <c r="D304" i="4"/>
  <c r="E304" i="4"/>
  <c r="F304" i="4"/>
  <c r="G304" i="4"/>
  <c r="H304" i="4"/>
  <c r="I304" i="4"/>
  <c r="J304" i="4"/>
  <c r="C305" i="4"/>
  <c r="D305" i="4"/>
  <c r="E305" i="4"/>
  <c r="F305" i="4"/>
  <c r="G305" i="4"/>
  <c r="H305" i="4"/>
  <c r="I305" i="4"/>
  <c r="J305" i="4"/>
  <c r="C306" i="4"/>
  <c r="D306" i="4"/>
  <c r="E306" i="4"/>
  <c r="F306" i="4"/>
  <c r="G306" i="4"/>
  <c r="H306" i="4"/>
  <c r="I306" i="4"/>
  <c r="J306" i="4"/>
  <c r="C307" i="4"/>
  <c r="D307" i="4"/>
  <c r="E307" i="4"/>
  <c r="F307" i="4"/>
  <c r="G307" i="4"/>
  <c r="H307" i="4"/>
  <c r="I307" i="4"/>
  <c r="J307" i="4"/>
  <c r="C308" i="4"/>
  <c r="D308" i="4"/>
  <c r="E308" i="4"/>
  <c r="F308" i="4"/>
  <c r="G308" i="4"/>
  <c r="H308" i="4"/>
  <c r="I308" i="4"/>
  <c r="J308" i="4"/>
  <c r="C309" i="4"/>
  <c r="D309" i="4"/>
  <c r="E309" i="4"/>
  <c r="F309" i="4"/>
  <c r="G309" i="4"/>
  <c r="H309" i="4"/>
  <c r="I309" i="4"/>
  <c r="J309" i="4"/>
  <c r="C310" i="4"/>
  <c r="D310" i="4"/>
  <c r="E310" i="4"/>
  <c r="F310" i="4"/>
  <c r="G310" i="4"/>
  <c r="H310" i="4"/>
  <c r="I310" i="4"/>
  <c r="J310" i="4"/>
  <c r="C311" i="4"/>
  <c r="D311" i="4"/>
  <c r="E311" i="4"/>
  <c r="F311" i="4"/>
  <c r="G311" i="4"/>
  <c r="H311" i="4"/>
  <c r="I311" i="4"/>
  <c r="J311" i="4"/>
  <c r="C312" i="4"/>
  <c r="D312" i="4"/>
  <c r="E312" i="4"/>
  <c r="F312" i="4"/>
  <c r="G312" i="4"/>
  <c r="H312" i="4"/>
  <c r="I312" i="4"/>
  <c r="J312" i="4"/>
  <c r="C313" i="4"/>
  <c r="D313" i="4"/>
  <c r="E313" i="4"/>
  <c r="F313" i="4"/>
  <c r="G313" i="4"/>
  <c r="H313" i="4"/>
  <c r="I313" i="4"/>
  <c r="J313" i="4"/>
  <c r="C314" i="4"/>
  <c r="D314" i="4"/>
  <c r="E314" i="4"/>
  <c r="F314" i="4"/>
  <c r="G314" i="4"/>
  <c r="H314" i="4"/>
  <c r="I314" i="4"/>
  <c r="J314" i="4"/>
  <c r="C315" i="4"/>
  <c r="D315" i="4"/>
  <c r="E315" i="4"/>
  <c r="F315" i="4"/>
  <c r="G315" i="4"/>
  <c r="H315" i="4"/>
  <c r="I315" i="4"/>
  <c r="J315" i="4"/>
  <c r="C316" i="4"/>
  <c r="D316" i="4"/>
  <c r="E316" i="4"/>
  <c r="F316" i="4"/>
  <c r="G316" i="4"/>
  <c r="H316" i="4"/>
  <c r="I316" i="4"/>
  <c r="J316" i="4"/>
  <c r="C317" i="4"/>
  <c r="D317" i="4"/>
  <c r="E317" i="4"/>
  <c r="F317" i="4"/>
  <c r="G317" i="4"/>
  <c r="H317" i="4"/>
  <c r="I317" i="4"/>
  <c r="J317" i="4"/>
  <c r="C318" i="4"/>
  <c r="D318" i="4"/>
  <c r="E318" i="4"/>
  <c r="F318" i="4"/>
  <c r="G318" i="4"/>
  <c r="H318" i="4"/>
  <c r="I318" i="4"/>
  <c r="J318" i="4"/>
  <c r="C319" i="4"/>
  <c r="D319" i="4"/>
  <c r="E319" i="4"/>
  <c r="F319" i="4"/>
  <c r="G319" i="4"/>
  <c r="H319" i="4"/>
  <c r="I319" i="4"/>
  <c r="J319" i="4"/>
  <c r="C320" i="4"/>
  <c r="D320" i="4"/>
  <c r="E320" i="4"/>
  <c r="F320" i="4"/>
  <c r="G320" i="4"/>
  <c r="H320" i="4"/>
  <c r="I320" i="4"/>
  <c r="J320" i="4"/>
  <c r="C321" i="4"/>
  <c r="D321" i="4"/>
  <c r="E321" i="4"/>
  <c r="F321" i="4"/>
  <c r="G321" i="4"/>
  <c r="H321" i="4"/>
  <c r="I321" i="4"/>
  <c r="J321" i="4"/>
  <c r="C322" i="4"/>
  <c r="D322" i="4"/>
  <c r="E322" i="4"/>
  <c r="F322" i="4"/>
  <c r="G322" i="4"/>
  <c r="H322" i="4"/>
  <c r="I322" i="4"/>
  <c r="J322" i="4"/>
  <c r="C323" i="4"/>
  <c r="D323" i="4"/>
  <c r="E323" i="4"/>
  <c r="F323" i="4"/>
  <c r="G323" i="4"/>
  <c r="H323" i="4"/>
  <c r="I323" i="4"/>
  <c r="J323" i="4"/>
  <c r="C324" i="4"/>
  <c r="D324" i="4"/>
  <c r="E324" i="4"/>
  <c r="F324" i="4"/>
  <c r="G324" i="4"/>
  <c r="H324" i="4"/>
  <c r="I324" i="4"/>
  <c r="J324" i="4"/>
  <c r="C325" i="4"/>
  <c r="D325" i="4"/>
  <c r="E325" i="4"/>
  <c r="F325" i="4"/>
  <c r="G325" i="4"/>
  <c r="H325" i="4"/>
  <c r="I325" i="4"/>
  <c r="J325" i="4"/>
  <c r="C326" i="4"/>
  <c r="D326" i="4"/>
  <c r="E326" i="4"/>
  <c r="F326" i="4"/>
  <c r="G326" i="4"/>
  <c r="H326" i="4"/>
  <c r="I326" i="4"/>
  <c r="J326" i="4"/>
  <c r="C327" i="4"/>
  <c r="D327" i="4"/>
  <c r="E327" i="4"/>
  <c r="F327" i="4"/>
  <c r="G327" i="4"/>
  <c r="H327" i="4"/>
  <c r="I327" i="4"/>
  <c r="J327" i="4"/>
  <c r="C328" i="4"/>
  <c r="D328" i="4"/>
  <c r="E328" i="4"/>
  <c r="F328" i="4"/>
  <c r="G328" i="4"/>
  <c r="H328" i="4"/>
  <c r="I328" i="4"/>
  <c r="J328" i="4"/>
  <c r="C329" i="4"/>
  <c r="D329" i="4"/>
  <c r="E329" i="4"/>
  <c r="F329" i="4"/>
  <c r="G329" i="4"/>
  <c r="H329" i="4"/>
  <c r="I329" i="4"/>
  <c r="J329" i="4"/>
  <c r="C330" i="4"/>
  <c r="D330" i="4"/>
  <c r="E330" i="4"/>
  <c r="F330" i="4"/>
  <c r="G330" i="4"/>
  <c r="H330" i="4"/>
  <c r="I330" i="4"/>
  <c r="J330" i="4"/>
  <c r="C331" i="4"/>
  <c r="D331" i="4"/>
  <c r="E331" i="4"/>
  <c r="F331" i="4"/>
  <c r="G331" i="4"/>
  <c r="H331" i="4"/>
  <c r="I331" i="4"/>
  <c r="J331" i="4"/>
  <c r="C332" i="4"/>
  <c r="D332" i="4"/>
  <c r="E332" i="4"/>
  <c r="F332" i="4"/>
  <c r="G332" i="4"/>
  <c r="H332" i="4"/>
  <c r="I332" i="4"/>
  <c r="J332" i="4"/>
  <c r="C333" i="4"/>
  <c r="D333" i="4"/>
  <c r="E333" i="4"/>
  <c r="F333" i="4"/>
  <c r="G333" i="4"/>
  <c r="H333" i="4"/>
  <c r="I333" i="4"/>
  <c r="J333" i="4"/>
  <c r="C334" i="4"/>
  <c r="D334" i="4"/>
  <c r="E334" i="4"/>
  <c r="F334" i="4"/>
  <c r="G334" i="4"/>
  <c r="H334" i="4"/>
  <c r="I334" i="4"/>
  <c r="J334" i="4"/>
  <c r="C335" i="4"/>
  <c r="D335" i="4"/>
  <c r="E335" i="4"/>
  <c r="F335" i="4"/>
  <c r="G335" i="4"/>
  <c r="H335" i="4"/>
  <c r="I335" i="4"/>
  <c r="J335" i="4"/>
  <c r="C336" i="4"/>
  <c r="D336" i="4"/>
  <c r="E336" i="4"/>
  <c r="F336" i="4"/>
  <c r="G336" i="4"/>
  <c r="H336" i="4"/>
  <c r="I336" i="4"/>
  <c r="J336" i="4"/>
  <c r="C337" i="4"/>
  <c r="D337" i="4"/>
  <c r="E337" i="4"/>
  <c r="F337" i="4"/>
  <c r="G337" i="4"/>
  <c r="H337" i="4"/>
  <c r="I337" i="4"/>
  <c r="J337" i="4"/>
  <c r="C338" i="4"/>
  <c r="D338" i="4"/>
  <c r="E338" i="4"/>
  <c r="F338" i="4"/>
  <c r="G338" i="4"/>
  <c r="H338" i="4"/>
  <c r="I338" i="4"/>
  <c r="J338" i="4"/>
  <c r="C339" i="4"/>
  <c r="D339" i="4"/>
  <c r="E339" i="4"/>
  <c r="F339" i="4"/>
  <c r="G339" i="4"/>
  <c r="H339" i="4"/>
  <c r="I339" i="4"/>
  <c r="J339" i="4"/>
  <c r="C340" i="4"/>
  <c r="D340" i="4"/>
  <c r="E340" i="4"/>
  <c r="F340" i="4"/>
  <c r="G340" i="4"/>
  <c r="H340" i="4"/>
  <c r="I340" i="4"/>
  <c r="J340" i="4"/>
  <c r="C341" i="4"/>
  <c r="D341" i="4"/>
  <c r="E341" i="4"/>
  <c r="F341" i="4"/>
  <c r="G341" i="4"/>
  <c r="H341" i="4"/>
  <c r="I341" i="4"/>
  <c r="J341" i="4"/>
  <c r="C342" i="4"/>
  <c r="D342" i="4"/>
  <c r="E342" i="4"/>
  <c r="F342" i="4"/>
  <c r="G342" i="4"/>
  <c r="H342" i="4"/>
  <c r="I342" i="4"/>
  <c r="J342" i="4"/>
  <c r="C343" i="4"/>
  <c r="D343" i="4"/>
  <c r="E343" i="4"/>
  <c r="F343" i="4"/>
  <c r="G343" i="4"/>
  <c r="H343" i="4"/>
  <c r="I343" i="4"/>
  <c r="J343" i="4"/>
  <c r="C344" i="4"/>
  <c r="D344" i="4"/>
  <c r="E344" i="4"/>
  <c r="F344" i="4"/>
  <c r="G344" i="4"/>
  <c r="H344" i="4"/>
  <c r="I344" i="4"/>
  <c r="J344" i="4"/>
  <c r="C345" i="4"/>
  <c r="D345" i="4"/>
  <c r="E345" i="4"/>
  <c r="F345" i="4"/>
  <c r="G345" i="4"/>
  <c r="H345" i="4"/>
  <c r="I345" i="4"/>
  <c r="J345" i="4"/>
  <c r="C346" i="4"/>
  <c r="D346" i="4"/>
  <c r="E346" i="4"/>
  <c r="F346" i="4"/>
  <c r="G346" i="4"/>
  <c r="H346" i="4"/>
  <c r="I346" i="4"/>
  <c r="J346" i="4"/>
  <c r="C347" i="4"/>
  <c r="D347" i="4"/>
  <c r="E347" i="4"/>
  <c r="F347" i="4"/>
  <c r="G347" i="4"/>
  <c r="H347" i="4"/>
  <c r="I347" i="4"/>
  <c r="J347" i="4"/>
  <c r="C348" i="4"/>
  <c r="D348" i="4"/>
  <c r="E348" i="4"/>
  <c r="F348" i="4"/>
  <c r="G348" i="4"/>
  <c r="H348" i="4"/>
  <c r="I348" i="4"/>
  <c r="J348" i="4"/>
  <c r="C349" i="4"/>
  <c r="D349" i="4"/>
  <c r="E349" i="4"/>
  <c r="F349" i="4"/>
  <c r="G349" i="4"/>
  <c r="H349" i="4"/>
  <c r="I349" i="4"/>
  <c r="J349" i="4"/>
  <c r="C350" i="4"/>
  <c r="D350" i="4"/>
  <c r="E350" i="4"/>
  <c r="F350" i="4"/>
  <c r="G350" i="4"/>
  <c r="H350" i="4"/>
  <c r="I350" i="4"/>
  <c r="J350" i="4"/>
  <c r="C351" i="4"/>
  <c r="D351" i="4"/>
  <c r="E351" i="4"/>
  <c r="F351" i="4"/>
  <c r="G351" i="4"/>
  <c r="H351" i="4"/>
  <c r="I351" i="4"/>
  <c r="J351" i="4"/>
  <c r="C352" i="4"/>
  <c r="D352" i="4"/>
  <c r="E352" i="4"/>
  <c r="F352" i="4"/>
  <c r="G352" i="4"/>
  <c r="H352" i="4"/>
  <c r="I352" i="4"/>
  <c r="J352" i="4"/>
  <c r="C353" i="4"/>
  <c r="D353" i="4"/>
  <c r="E353" i="4"/>
  <c r="F353" i="4"/>
  <c r="G353" i="4"/>
  <c r="H353" i="4"/>
  <c r="I353" i="4"/>
  <c r="J353" i="4"/>
  <c r="C354" i="4"/>
  <c r="D354" i="4"/>
  <c r="E354" i="4"/>
  <c r="F354" i="4"/>
  <c r="G354" i="4"/>
  <c r="H354" i="4"/>
  <c r="I354" i="4"/>
  <c r="J354" i="4"/>
  <c r="C355" i="4"/>
  <c r="D355" i="4"/>
  <c r="E355" i="4"/>
  <c r="F355" i="4"/>
  <c r="G355" i="4"/>
  <c r="H355" i="4"/>
  <c r="I355" i="4"/>
  <c r="J355" i="4"/>
  <c r="C356" i="4"/>
  <c r="D356" i="4"/>
  <c r="E356" i="4"/>
  <c r="F356" i="4"/>
  <c r="G356" i="4"/>
  <c r="H356" i="4"/>
  <c r="I356" i="4"/>
  <c r="J356" i="4"/>
  <c r="C357" i="4"/>
  <c r="D357" i="4"/>
  <c r="E357" i="4"/>
  <c r="F357" i="4"/>
  <c r="G357" i="4"/>
  <c r="H357" i="4"/>
  <c r="I357" i="4"/>
  <c r="J357" i="4"/>
  <c r="C358" i="4"/>
  <c r="D358" i="4"/>
  <c r="E358" i="4"/>
  <c r="F358" i="4"/>
  <c r="G358" i="4"/>
  <c r="H358" i="4"/>
  <c r="I358" i="4"/>
  <c r="J358" i="4"/>
  <c r="C359" i="4"/>
  <c r="D359" i="4"/>
  <c r="E359" i="4"/>
  <c r="F359" i="4"/>
  <c r="G359" i="4"/>
  <c r="H359" i="4"/>
  <c r="I359" i="4"/>
  <c r="J359" i="4"/>
  <c r="C360" i="4"/>
  <c r="D360" i="4"/>
  <c r="E360" i="4"/>
  <c r="F360" i="4"/>
  <c r="G360" i="4"/>
  <c r="H360" i="4"/>
  <c r="I360" i="4"/>
  <c r="J360" i="4"/>
  <c r="C361" i="4"/>
  <c r="D361" i="4"/>
  <c r="E361" i="4"/>
  <c r="F361" i="4"/>
  <c r="G361" i="4"/>
  <c r="H361" i="4"/>
  <c r="I361" i="4"/>
  <c r="J361" i="4"/>
  <c r="C362" i="4"/>
  <c r="D362" i="4"/>
  <c r="E362" i="4"/>
  <c r="F362" i="4"/>
  <c r="G362" i="4"/>
  <c r="H362" i="4"/>
  <c r="I362" i="4"/>
  <c r="J362" i="4"/>
  <c r="C363" i="4"/>
  <c r="D363" i="4"/>
  <c r="E363" i="4"/>
  <c r="F363" i="4"/>
  <c r="G363" i="4"/>
  <c r="H363" i="4"/>
  <c r="I363" i="4"/>
  <c r="J363" i="4"/>
  <c r="C364" i="4"/>
  <c r="D364" i="4"/>
  <c r="E364" i="4"/>
  <c r="F364" i="4"/>
  <c r="G364" i="4"/>
  <c r="H364" i="4"/>
  <c r="I364" i="4"/>
  <c r="J364" i="4"/>
  <c r="C365" i="4"/>
  <c r="D365" i="4"/>
  <c r="E365" i="4"/>
  <c r="F365" i="4"/>
  <c r="G365" i="4"/>
  <c r="H365" i="4"/>
  <c r="I365" i="4"/>
  <c r="J365" i="4"/>
  <c r="C366" i="4"/>
  <c r="D366" i="4"/>
  <c r="E366" i="4"/>
  <c r="F366" i="4"/>
  <c r="G366" i="4"/>
  <c r="H366" i="4"/>
  <c r="I366" i="4"/>
  <c r="J366" i="4"/>
  <c r="C367" i="4"/>
  <c r="D367" i="4"/>
  <c r="E367" i="4"/>
  <c r="F367" i="4"/>
  <c r="G367" i="4"/>
  <c r="H367" i="4"/>
  <c r="I367" i="4"/>
  <c r="J367" i="4"/>
  <c r="C368" i="4"/>
  <c r="D368" i="4"/>
  <c r="E368" i="4"/>
  <c r="F368" i="4"/>
  <c r="G368" i="4"/>
  <c r="H368" i="4"/>
  <c r="I368" i="4"/>
  <c r="J368" i="4"/>
  <c r="C369" i="4"/>
  <c r="D369" i="4"/>
  <c r="E369" i="4"/>
  <c r="F369" i="4"/>
  <c r="G369" i="4"/>
  <c r="H369" i="4"/>
  <c r="I369" i="4"/>
  <c r="J369" i="4"/>
  <c r="C370" i="4"/>
  <c r="D370" i="4"/>
  <c r="E370" i="4"/>
  <c r="F370" i="4"/>
  <c r="G370" i="4"/>
  <c r="H370" i="4"/>
  <c r="I370" i="4"/>
  <c r="J370" i="4"/>
  <c r="C371" i="4"/>
  <c r="D371" i="4"/>
  <c r="E371" i="4"/>
  <c r="F371" i="4"/>
  <c r="G371" i="4"/>
  <c r="H371" i="4"/>
  <c r="I371" i="4"/>
  <c r="J371" i="4"/>
  <c r="C372" i="4"/>
  <c r="D372" i="4"/>
  <c r="E372" i="4"/>
  <c r="F372" i="4"/>
  <c r="G372" i="4"/>
  <c r="H372" i="4"/>
  <c r="I372" i="4"/>
  <c r="J372" i="4"/>
  <c r="C373" i="4"/>
  <c r="D373" i="4"/>
  <c r="E373" i="4"/>
  <c r="F373" i="4"/>
  <c r="G373" i="4"/>
  <c r="H373" i="4"/>
  <c r="I373" i="4"/>
  <c r="J373" i="4"/>
  <c r="C374" i="4"/>
  <c r="D374" i="4"/>
  <c r="E374" i="4"/>
  <c r="F374" i="4"/>
  <c r="G374" i="4"/>
  <c r="H374" i="4"/>
  <c r="I374" i="4"/>
  <c r="J374" i="4"/>
  <c r="C375" i="4"/>
  <c r="D375" i="4"/>
  <c r="E375" i="4"/>
  <c r="F375" i="4"/>
  <c r="G375" i="4"/>
  <c r="H375" i="4"/>
  <c r="I375" i="4"/>
  <c r="J375" i="4"/>
  <c r="C376" i="4"/>
  <c r="D376" i="4"/>
  <c r="E376" i="4"/>
  <c r="F376" i="4"/>
  <c r="G376" i="4"/>
  <c r="H376" i="4"/>
  <c r="I376" i="4"/>
  <c r="J376" i="4"/>
  <c r="C377" i="4"/>
  <c r="D377" i="4"/>
  <c r="E377" i="4"/>
  <c r="F377" i="4"/>
  <c r="G377" i="4"/>
  <c r="H377" i="4"/>
  <c r="I377" i="4"/>
  <c r="J377" i="4"/>
  <c r="C378" i="4"/>
  <c r="D378" i="4"/>
  <c r="E378" i="4"/>
  <c r="F378" i="4"/>
  <c r="G378" i="4"/>
  <c r="H378" i="4"/>
  <c r="I378" i="4"/>
  <c r="J378" i="4"/>
  <c r="C379" i="4"/>
  <c r="D379" i="4"/>
  <c r="E379" i="4"/>
  <c r="F379" i="4"/>
  <c r="G379" i="4"/>
  <c r="H379" i="4"/>
  <c r="I379" i="4"/>
  <c r="J379" i="4"/>
  <c r="C380" i="4"/>
  <c r="D380" i="4"/>
  <c r="E380" i="4"/>
  <c r="F380" i="4"/>
  <c r="G380" i="4"/>
  <c r="H380" i="4"/>
  <c r="I380" i="4"/>
  <c r="J380" i="4"/>
  <c r="C381" i="4"/>
  <c r="D381" i="4"/>
  <c r="E381" i="4"/>
  <c r="F381" i="4"/>
  <c r="G381" i="4"/>
  <c r="H381" i="4"/>
  <c r="I381" i="4"/>
  <c r="J381" i="4"/>
  <c r="C382" i="4"/>
  <c r="D382" i="4"/>
  <c r="E382" i="4"/>
  <c r="F382" i="4"/>
  <c r="G382" i="4"/>
  <c r="H382" i="4"/>
  <c r="I382" i="4"/>
  <c r="J382" i="4"/>
  <c r="C383" i="4"/>
  <c r="D383" i="4"/>
  <c r="E383" i="4"/>
  <c r="F383" i="4"/>
  <c r="G383" i="4"/>
  <c r="H383" i="4"/>
  <c r="I383" i="4"/>
  <c r="J383" i="4"/>
  <c r="C384" i="4"/>
  <c r="D384" i="4"/>
  <c r="E384" i="4"/>
  <c r="F384" i="4"/>
  <c r="G384" i="4"/>
  <c r="H384" i="4"/>
  <c r="I384" i="4"/>
  <c r="J384" i="4"/>
  <c r="C385" i="4"/>
  <c r="D385" i="4"/>
  <c r="E385" i="4"/>
  <c r="F385" i="4"/>
  <c r="G385" i="4"/>
  <c r="H385" i="4"/>
  <c r="I385" i="4"/>
  <c r="J385" i="4"/>
  <c r="C386" i="4"/>
  <c r="D386" i="4"/>
  <c r="E386" i="4"/>
  <c r="F386" i="4"/>
  <c r="G386" i="4"/>
  <c r="H386" i="4"/>
  <c r="I386" i="4"/>
  <c r="J386" i="4"/>
  <c r="C387" i="4"/>
  <c r="D387" i="4"/>
  <c r="E387" i="4"/>
  <c r="F387" i="4"/>
  <c r="G387" i="4"/>
  <c r="H387" i="4"/>
  <c r="I387" i="4"/>
  <c r="J387" i="4"/>
  <c r="C388" i="4"/>
  <c r="D388" i="4"/>
  <c r="E388" i="4"/>
  <c r="F388" i="4"/>
  <c r="G388" i="4"/>
  <c r="H388" i="4"/>
  <c r="I388" i="4"/>
  <c r="J388" i="4"/>
  <c r="C389" i="4"/>
  <c r="D389" i="4"/>
  <c r="E389" i="4"/>
  <c r="F389" i="4"/>
  <c r="G389" i="4"/>
  <c r="H389" i="4"/>
  <c r="I389" i="4"/>
  <c r="J389" i="4"/>
  <c r="C390" i="4"/>
  <c r="D390" i="4"/>
  <c r="E390" i="4"/>
  <c r="F390" i="4"/>
  <c r="G390" i="4"/>
  <c r="H390" i="4"/>
  <c r="I390" i="4"/>
  <c r="J390" i="4"/>
  <c r="C391" i="4"/>
  <c r="D391" i="4"/>
  <c r="E391" i="4"/>
  <c r="F391" i="4"/>
  <c r="G391" i="4"/>
  <c r="H391" i="4"/>
  <c r="I391" i="4"/>
  <c r="J391" i="4"/>
  <c r="C392" i="4"/>
  <c r="D392" i="4"/>
  <c r="E392" i="4"/>
  <c r="F392" i="4"/>
  <c r="G392" i="4"/>
  <c r="H392" i="4"/>
  <c r="I392" i="4"/>
  <c r="J392" i="4"/>
  <c r="C393" i="4"/>
  <c r="D393" i="4"/>
  <c r="E393" i="4"/>
  <c r="F393" i="4"/>
  <c r="G393" i="4"/>
  <c r="H393" i="4"/>
  <c r="I393" i="4"/>
  <c r="J393" i="4"/>
  <c r="C394" i="4"/>
  <c r="D394" i="4"/>
  <c r="E394" i="4"/>
  <c r="F394" i="4"/>
  <c r="G394" i="4"/>
  <c r="H394" i="4"/>
  <c r="I394" i="4"/>
  <c r="J394" i="4"/>
  <c r="C395" i="4"/>
  <c r="D395" i="4"/>
  <c r="E395" i="4"/>
  <c r="F395" i="4"/>
  <c r="G395" i="4"/>
  <c r="H395" i="4"/>
  <c r="I395" i="4"/>
  <c r="J395" i="4"/>
  <c r="C396" i="4"/>
  <c r="D396" i="4"/>
  <c r="E396" i="4"/>
  <c r="F396" i="4"/>
  <c r="G396" i="4"/>
  <c r="H396" i="4"/>
  <c r="I396" i="4"/>
  <c r="J396" i="4"/>
  <c r="C397" i="4"/>
  <c r="D397" i="4"/>
  <c r="E397" i="4"/>
  <c r="F397" i="4"/>
  <c r="G397" i="4"/>
  <c r="H397" i="4"/>
  <c r="I397" i="4"/>
  <c r="J397" i="4"/>
  <c r="C398" i="4"/>
  <c r="D398" i="4"/>
  <c r="E398" i="4"/>
  <c r="F398" i="4"/>
  <c r="G398" i="4"/>
  <c r="H398" i="4"/>
  <c r="I398" i="4"/>
  <c r="J398" i="4"/>
  <c r="C399" i="4"/>
  <c r="D399" i="4"/>
  <c r="E399" i="4"/>
  <c r="F399" i="4"/>
  <c r="G399" i="4"/>
  <c r="H399" i="4"/>
  <c r="I399" i="4"/>
  <c r="J399" i="4"/>
  <c r="C400" i="4"/>
  <c r="D400" i="4"/>
  <c r="E400" i="4"/>
  <c r="F400" i="4"/>
  <c r="G400" i="4"/>
  <c r="H400" i="4"/>
  <c r="I400" i="4"/>
  <c r="J400" i="4"/>
  <c r="C401" i="4"/>
  <c r="D401" i="4"/>
  <c r="E401" i="4"/>
  <c r="F401" i="4"/>
  <c r="G401" i="4"/>
  <c r="H401" i="4"/>
  <c r="I401" i="4"/>
  <c r="J401" i="4"/>
  <c r="C402" i="4"/>
  <c r="D402" i="4"/>
  <c r="E402" i="4"/>
  <c r="F402" i="4"/>
  <c r="G402" i="4"/>
  <c r="H402" i="4"/>
  <c r="I402" i="4"/>
  <c r="J402" i="4"/>
  <c r="C403" i="4"/>
  <c r="D403" i="4"/>
  <c r="E403" i="4"/>
  <c r="F403" i="4"/>
  <c r="G403" i="4"/>
  <c r="H403" i="4"/>
  <c r="I403" i="4"/>
  <c r="J403" i="4"/>
  <c r="C404" i="4"/>
  <c r="D404" i="4"/>
  <c r="E404" i="4"/>
  <c r="F404" i="4"/>
  <c r="G404" i="4"/>
  <c r="H404" i="4"/>
  <c r="I404" i="4"/>
  <c r="J404" i="4"/>
  <c r="C405" i="4"/>
  <c r="D405" i="4"/>
  <c r="E405" i="4"/>
  <c r="F405" i="4"/>
  <c r="G405" i="4"/>
  <c r="H405" i="4"/>
  <c r="I405" i="4"/>
  <c r="J405" i="4"/>
  <c r="C406" i="4"/>
  <c r="D406" i="4"/>
  <c r="E406" i="4"/>
  <c r="F406" i="4"/>
  <c r="G406" i="4"/>
  <c r="H406" i="4"/>
  <c r="I406" i="4"/>
  <c r="J406" i="4"/>
  <c r="C407" i="4"/>
  <c r="D407" i="4"/>
  <c r="E407" i="4"/>
  <c r="F407" i="4"/>
  <c r="G407" i="4"/>
  <c r="H407" i="4"/>
  <c r="I407" i="4"/>
  <c r="J407" i="4"/>
  <c r="C408" i="4"/>
  <c r="D408" i="4"/>
  <c r="E408" i="4"/>
  <c r="F408" i="4"/>
  <c r="G408" i="4"/>
  <c r="H408" i="4"/>
  <c r="I408" i="4"/>
  <c r="J408" i="4"/>
  <c r="C409" i="4"/>
  <c r="D409" i="4"/>
  <c r="E409" i="4"/>
  <c r="F409" i="4"/>
  <c r="G409" i="4"/>
  <c r="H409" i="4"/>
  <c r="I409" i="4"/>
  <c r="J409" i="4"/>
  <c r="C410" i="4"/>
  <c r="D410" i="4"/>
  <c r="E410" i="4"/>
  <c r="F410" i="4"/>
  <c r="G410" i="4"/>
  <c r="H410" i="4"/>
  <c r="I410" i="4"/>
  <c r="J410" i="4"/>
  <c r="C411" i="4"/>
  <c r="D411" i="4"/>
  <c r="E411" i="4"/>
  <c r="F411" i="4"/>
  <c r="G411" i="4"/>
  <c r="H411" i="4"/>
  <c r="I411" i="4"/>
  <c r="J411" i="4"/>
  <c r="C412" i="4"/>
  <c r="D412" i="4"/>
  <c r="E412" i="4"/>
  <c r="F412" i="4"/>
  <c r="G412" i="4"/>
  <c r="H412" i="4"/>
  <c r="I412" i="4"/>
  <c r="J412" i="4"/>
  <c r="C413" i="4"/>
  <c r="D413" i="4"/>
  <c r="E413" i="4"/>
  <c r="F413" i="4"/>
  <c r="G413" i="4"/>
  <c r="H413" i="4"/>
  <c r="I413" i="4"/>
  <c r="J413" i="4"/>
  <c r="C414" i="4"/>
  <c r="D414" i="4"/>
  <c r="E414" i="4"/>
  <c r="F414" i="4"/>
  <c r="G414" i="4"/>
  <c r="H414" i="4"/>
  <c r="I414" i="4"/>
  <c r="J414" i="4"/>
  <c r="C415" i="4"/>
  <c r="D415" i="4"/>
  <c r="E415" i="4"/>
  <c r="F415" i="4"/>
  <c r="G415" i="4"/>
  <c r="H415" i="4"/>
  <c r="I415" i="4"/>
  <c r="J415" i="4"/>
  <c r="C416" i="4"/>
  <c r="D416" i="4"/>
  <c r="E416" i="4"/>
  <c r="F416" i="4"/>
  <c r="G416" i="4"/>
  <c r="H416" i="4"/>
  <c r="I416" i="4"/>
  <c r="J416" i="4"/>
  <c r="C417" i="4"/>
  <c r="D417" i="4"/>
  <c r="E417" i="4"/>
  <c r="F417" i="4"/>
  <c r="G417" i="4"/>
  <c r="H417" i="4"/>
  <c r="I417" i="4"/>
  <c r="J417" i="4"/>
  <c r="C418" i="4"/>
  <c r="D418" i="4"/>
  <c r="E418" i="4"/>
  <c r="F418" i="4"/>
  <c r="G418" i="4"/>
  <c r="H418" i="4"/>
  <c r="I418" i="4"/>
  <c r="J418" i="4"/>
  <c r="C419" i="4"/>
  <c r="D419" i="4"/>
  <c r="E419" i="4"/>
  <c r="F419" i="4"/>
  <c r="G419" i="4"/>
  <c r="H419" i="4"/>
  <c r="I419" i="4"/>
  <c r="J419" i="4"/>
  <c r="C420" i="4"/>
  <c r="D420" i="4"/>
  <c r="E420" i="4"/>
  <c r="F420" i="4"/>
  <c r="G420" i="4"/>
  <c r="H420" i="4"/>
  <c r="I420" i="4"/>
  <c r="J420" i="4"/>
  <c r="C421" i="4"/>
  <c r="D421" i="4"/>
  <c r="E421" i="4"/>
  <c r="F421" i="4"/>
  <c r="G421" i="4"/>
  <c r="H421" i="4"/>
  <c r="I421" i="4"/>
  <c r="J421" i="4"/>
  <c r="C422" i="4"/>
  <c r="D422" i="4"/>
  <c r="E422" i="4"/>
  <c r="F422" i="4"/>
  <c r="G422" i="4"/>
  <c r="H422" i="4"/>
  <c r="I422" i="4"/>
  <c r="J422" i="4"/>
  <c r="C423" i="4"/>
  <c r="D423" i="4"/>
  <c r="E423" i="4"/>
  <c r="F423" i="4"/>
  <c r="G423" i="4"/>
  <c r="H423" i="4"/>
  <c r="I423" i="4"/>
  <c r="J423" i="4"/>
  <c r="C424" i="4"/>
  <c r="D424" i="4"/>
  <c r="E424" i="4"/>
  <c r="F424" i="4"/>
  <c r="G424" i="4"/>
  <c r="H424" i="4"/>
  <c r="I424" i="4"/>
  <c r="J424" i="4"/>
  <c r="C425" i="4"/>
  <c r="D425" i="4"/>
  <c r="E425" i="4"/>
  <c r="F425" i="4"/>
  <c r="G425" i="4"/>
  <c r="H425" i="4"/>
  <c r="I425" i="4"/>
  <c r="J425" i="4"/>
  <c r="C426" i="4"/>
  <c r="D426" i="4"/>
  <c r="E426" i="4"/>
  <c r="F426" i="4"/>
  <c r="G426" i="4"/>
  <c r="H426" i="4"/>
  <c r="I426" i="4"/>
  <c r="J426" i="4"/>
  <c r="C427" i="4"/>
  <c r="D427" i="4"/>
  <c r="E427" i="4"/>
  <c r="F427" i="4"/>
  <c r="G427" i="4"/>
  <c r="H427" i="4"/>
  <c r="I427" i="4"/>
  <c r="J427" i="4"/>
  <c r="C428" i="4"/>
  <c r="D428" i="4"/>
  <c r="E428" i="4"/>
  <c r="F428" i="4"/>
  <c r="G428" i="4"/>
  <c r="H428" i="4"/>
  <c r="I428" i="4"/>
  <c r="J428" i="4"/>
  <c r="C429" i="4"/>
  <c r="D429" i="4"/>
  <c r="E429" i="4"/>
  <c r="F429" i="4"/>
  <c r="G429" i="4"/>
  <c r="H429" i="4"/>
  <c r="I429" i="4"/>
  <c r="J429" i="4"/>
  <c r="C430" i="4"/>
  <c r="D430" i="4"/>
  <c r="E430" i="4"/>
  <c r="F430" i="4"/>
  <c r="G430" i="4"/>
  <c r="H430" i="4"/>
  <c r="I430" i="4"/>
  <c r="J430" i="4"/>
  <c r="C431" i="4"/>
  <c r="D431" i="4"/>
  <c r="E431" i="4"/>
  <c r="F431" i="4"/>
  <c r="G431" i="4"/>
  <c r="H431" i="4"/>
  <c r="I431" i="4"/>
  <c r="J431" i="4"/>
  <c r="C432" i="4"/>
  <c r="D432" i="4"/>
  <c r="E432" i="4"/>
  <c r="F432" i="4"/>
  <c r="G432" i="4"/>
  <c r="H432" i="4"/>
  <c r="I432" i="4"/>
  <c r="J432" i="4"/>
  <c r="C433" i="4"/>
  <c r="D433" i="4"/>
  <c r="E433" i="4"/>
  <c r="F433" i="4"/>
  <c r="G433" i="4"/>
  <c r="H433" i="4"/>
  <c r="I433" i="4"/>
  <c r="J433" i="4"/>
  <c r="C434" i="4"/>
  <c r="D434" i="4"/>
  <c r="E434" i="4"/>
  <c r="F434" i="4"/>
  <c r="G434" i="4"/>
  <c r="H434" i="4"/>
  <c r="I434" i="4"/>
  <c r="J434" i="4"/>
  <c r="C435" i="4"/>
  <c r="D435" i="4"/>
  <c r="E435" i="4"/>
  <c r="F435" i="4"/>
  <c r="G435" i="4"/>
  <c r="H435" i="4"/>
  <c r="I435" i="4"/>
  <c r="J435" i="4"/>
  <c r="C436" i="4"/>
  <c r="D436" i="4"/>
  <c r="E436" i="4"/>
  <c r="F436" i="4"/>
  <c r="G436" i="4"/>
  <c r="H436" i="4"/>
  <c r="I436" i="4"/>
  <c r="J436" i="4"/>
  <c r="C437" i="4"/>
  <c r="D437" i="4"/>
  <c r="E437" i="4"/>
  <c r="F437" i="4"/>
  <c r="G437" i="4"/>
  <c r="H437" i="4"/>
  <c r="I437" i="4"/>
  <c r="J437" i="4"/>
  <c r="C438" i="4"/>
  <c r="D438" i="4"/>
  <c r="E438" i="4"/>
  <c r="F438" i="4"/>
  <c r="G438" i="4"/>
  <c r="H438" i="4"/>
  <c r="I438" i="4"/>
  <c r="J438" i="4"/>
  <c r="C439" i="4"/>
  <c r="D439" i="4"/>
  <c r="E439" i="4"/>
  <c r="F439" i="4"/>
  <c r="G439" i="4"/>
  <c r="H439" i="4"/>
  <c r="I439" i="4"/>
  <c r="J439" i="4"/>
  <c r="C440" i="4"/>
  <c r="D440" i="4"/>
  <c r="E440" i="4"/>
  <c r="F440" i="4"/>
  <c r="G440" i="4"/>
  <c r="H440" i="4"/>
  <c r="I440" i="4"/>
  <c r="J440" i="4"/>
  <c r="C441" i="4"/>
  <c r="D441" i="4"/>
  <c r="E441" i="4"/>
  <c r="F441" i="4"/>
  <c r="G441" i="4"/>
  <c r="H441" i="4"/>
  <c r="I441" i="4"/>
  <c r="J441" i="4"/>
  <c r="C442" i="4"/>
  <c r="D442" i="4"/>
  <c r="E442" i="4"/>
  <c r="F442" i="4"/>
  <c r="G442" i="4"/>
  <c r="H442" i="4"/>
  <c r="I442" i="4"/>
  <c r="J442" i="4"/>
  <c r="C443" i="4"/>
  <c r="D443" i="4"/>
  <c r="E443" i="4"/>
  <c r="F443" i="4"/>
  <c r="G443" i="4"/>
  <c r="H443" i="4"/>
  <c r="I443" i="4"/>
  <c r="J443" i="4"/>
  <c r="C444" i="4"/>
  <c r="D444" i="4"/>
  <c r="E444" i="4"/>
  <c r="F444" i="4"/>
  <c r="G444" i="4"/>
  <c r="H444" i="4"/>
  <c r="I444" i="4"/>
  <c r="J444" i="4"/>
  <c r="C445" i="4"/>
  <c r="D445" i="4"/>
  <c r="E445" i="4"/>
  <c r="F445" i="4"/>
  <c r="G445" i="4"/>
  <c r="H445" i="4"/>
  <c r="I445" i="4"/>
  <c r="J445" i="4"/>
  <c r="C446" i="4"/>
  <c r="D446" i="4"/>
  <c r="E446" i="4"/>
  <c r="F446" i="4"/>
  <c r="G446" i="4"/>
  <c r="H446" i="4"/>
  <c r="I446" i="4"/>
  <c r="J446" i="4"/>
  <c r="C447" i="4"/>
  <c r="D447" i="4"/>
  <c r="E447" i="4"/>
  <c r="F447" i="4"/>
  <c r="G447" i="4"/>
  <c r="H447" i="4"/>
  <c r="I447" i="4"/>
  <c r="J447" i="4"/>
  <c r="C448" i="4"/>
  <c r="D448" i="4"/>
  <c r="E448" i="4"/>
  <c r="F448" i="4"/>
  <c r="G448" i="4"/>
  <c r="H448" i="4"/>
  <c r="I448" i="4"/>
  <c r="J448" i="4"/>
  <c r="C449" i="4"/>
  <c r="D449" i="4"/>
  <c r="E449" i="4"/>
  <c r="F449" i="4"/>
  <c r="G449" i="4"/>
  <c r="H449" i="4"/>
  <c r="I449" i="4"/>
  <c r="J449" i="4"/>
  <c r="C450" i="4"/>
  <c r="D450" i="4"/>
  <c r="E450" i="4"/>
  <c r="F450" i="4"/>
  <c r="G450" i="4"/>
  <c r="H450" i="4"/>
  <c r="I450" i="4"/>
  <c r="J450" i="4"/>
  <c r="C451" i="4"/>
  <c r="D451" i="4"/>
  <c r="E451" i="4"/>
  <c r="F451" i="4"/>
  <c r="G451" i="4"/>
  <c r="H451" i="4"/>
  <c r="I451" i="4"/>
  <c r="J451" i="4"/>
  <c r="C452" i="4"/>
  <c r="D452" i="4"/>
  <c r="E452" i="4"/>
  <c r="F452" i="4"/>
  <c r="G452" i="4"/>
  <c r="H452" i="4"/>
  <c r="I452" i="4"/>
  <c r="J452" i="4"/>
  <c r="C453" i="4"/>
  <c r="D453" i="4"/>
  <c r="E453" i="4"/>
  <c r="F453" i="4"/>
  <c r="G453" i="4"/>
  <c r="H453" i="4"/>
  <c r="I453" i="4"/>
  <c r="J453" i="4"/>
  <c r="C454" i="4"/>
  <c r="D454" i="4"/>
  <c r="E454" i="4"/>
  <c r="F454" i="4"/>
  <c r="G454" i="4"/>
  <c r="H454" i="4"/>
  <c r="I454" i="4"/>
  <c r="J454" i="4"/>
  <c r="C455" i="4"/>
  <c r="D455" i="4"/>
  <c r="E455" i="4"/>
  <c r="F455" i="4"/>
  <c r="G455" i="4"/>
  <c r="H455" i="4"/>
  <c r="I455" i="4"/>
  <c r="J455" i="4"/>
  <c r="C456" i="4"/>
  <c r="D456" i="4"/>
  <c r="E456" i="4"/>
  <c r="F456" i="4"/>
  <c r="G456" i="4"/>
  <c r="H456" i="4"/>
  <c r="I456" i="4"/>
  <c r="J456" i="4"/>
  <c r="C457" i="4"/>
  <c r="D457" i="4"/>
  <c r="E457" i="4"/>
  <c r="F457" i="4"/>
  <c r="G457" i="4"/>
  <c r="H457" i="4"/>
  <c r="I457" i="4"/>
  <c r="J457" i="4"/>
  <c r="C458" i="4"/>
  <c r="D458" i="4"/>
  <c r="E458" i="4"/>
  <c r="F458" i="4"/>
  <c r="G458" i="4"/>
  <c r="H458" i="4"/>
  <c r="I458" i="4"/>
  <c r="J458" i="4"/>
  <c r="C459" i="4"/>
  <c r="D459" i="4"/>
  <c r="E459" i="4"/>
  <c r="F459" i="4"/>
  <c r="G459" i="4"/>
  <c r="H459" i="4"/>
  <c r="I459" i="4"/>
  <c r="J459" i="4"/>
  <c r="C460" i="4"/>
  <c r="D460" i="4"/>
  <c r="E460" i="4"/>
  <c r="F460" i="4"/>
  <c r="G460" i="4"/>
  <c r="H460" i="4"/>
  <c r="I460" i="4"/>
  <c r="J460" i="4"/>
  <c r="C461" i="4"/>
  <c r="D461" i="4"/>
  <c r="E461" i="4"/>
  <c r="F461" i="4"/>
  <c r="G461" i="4"/>
  <c r="H461" i="4"/>
  <c r="I461" i="4"/>
  <c r="J461" i="4"/>
  <c r="C462" i="4"/>
  <c r="D462" i="4"/>
  <c r="E462" i="4"/>
  <c r="F462" i="4"/>
  <c r="G462" i="4"/>
  <c r="H462" i="4"/>
  <c r="I462" i="4"/>
  <c r="J462" i="4"/>
  <c r="C463" i="4"/>
  <c r="D463" i="4"/>
  <c r="E463" i="4"/>
  <c r="F463" i="4"/>
  <c r="G463" i="4"/>
  <c r="H463" i="4"/>
  <c r="I463" i="4"/>
  <c r="J463" i="4"/>
  <c r="C464" i="4"/>
  <c r="D464" i="4"/>
  <c r="E464" i="4"/>
  <c r="F464" i="4"/>
  <c r="G464" i="4"/>
  <c r="H464" i="4"/>
  <c r="I464" i="4"/>
  <c r="J464" i="4"/>
  <c r="C465" i="4"/>
  <c r="D465" i="4"/>
  <c r="E465" i="4"/>
  <c r="F465" i="4"/>
  <c r="G465" i="4"/>
  <c r="H465" i="4"/>
  <c r="I465" i="4"/>
  <c r="J465" i="4"/>
  <c r="C466" i="4"/>
  <c r="D466" i="4"/>
  <c r="E466" i="4"/>
  <c r="F466" i="4"/>
  <c r="G466" i="4"/>
  <c r="H466" i="4"/>
  <c r="I466" i="4"/>
  <c r="J466" i="4"/>
  <c r="C467" i="4"/>
  <c r="D467" i="4"/>
  <c r="E467" i="4"/>
  <c r="F467" i="4"/>
  <c r="G467" i="4"/>
  <c r="H467" i="4"/>
  <c r="I467" i="4"/>
  <c r="J467" i="4"/>
  <c r="C468" i="4"/>
  <c r="D468" i="4"/>
  <c r="E468" i="4"/>
  <c r="F468" i="4"/>
  <c r="G468" i="4"/>
  <c r="H468" i="4"/>
  <c r="I468" i="4"/>
  <c r="J468" i="4"/>
  <c r="C469" i="4"/>
  <c r="D469" i="4"/>
  <c r="E469" i="4"/>
  <c r="F469" i="4"/>
  <c r="G469" i="4"/>
  <c r="H469" i="4"/>
  <c r="I469" i="4"/>
  <c r="J469" i="4"/>
  <c r="C470" i="4"/>
  <c r="D470" i="4"/>
  <c r="E470" i="4"/>
  <c r="F470" i="4"/>
  <c r="G470" i="4"/>
  <c r="H470" i="4"/>
  <c r="I470" i="4"/>
  <c r="J470" i="4"/>
  <c r="C471" i="4"/>
  <c r="D471" i="4"/>
  <c r="E471" i="4"/>
  <c r="F471" i="4"/>
  <c r="G471" i="4"/>
  <c r="H471" i="4"/>
  <c r="I471" i="4"/>
  <c r="J471" i="4"/>
  <c r="C472" i="4"/>
  <c r="D472" i="4"/>
  <c r="E472" i="4"/>
  <c r="F472" i="4"/>
  <c r="G472" i="4"/>
  <c r="H472" i="4"/>
  <c r="I472" i="4"/>
  <c r="J472" i="4"/>
  <c r="C473" i="4"/>
  <c r="D473" i="4"/>
  <c r="E473" i="4"/>
  <c r="F473" i="4"/>
  <c r="G473" i="4"/>
  <c r="H473" i="4"/>
  <c r="I473" i="4"/>
  <c r="J473" i="4"/>
  <c r="C474" i="4"/>
  <c r="D474" i="4"/>
  <c r="E474" i="4"/>
  <c r="F474" i="4"/>
  <c r="G474" i="4"/>
  <c r="H474" i="4"/>
  <c r="I474" i="4"/>
  <c r="J474" i="4"/>
  <c r="C475" i="4"/>
  <c r="D475" i="4"/>
  <c r="E475" i="4"/>
  <c r="F475" i="4"/>
  <c r="G475" i="4"/>
  <c r="H475" i="4"/>
  <c r="I475" i="4"/>
  <c r="J475" i="4"/>
  <c r="C476" i="4"/>
  <c r="D476" i="4"/>
  <c r="E476" i="4"/>
  <c r="F476" i="4"/>
  <c r="G476" i="4"/>
  <c r="H476" i="4"/>
  <c r="I476" i="4"/>
  <c r="J476" i="4"/>
  <c r="C477" i="4"/>
  <c r="D477" i="4"/>
  <c r="E477" i="4"/>
  <c r="F477" i="4"/>
  <c r="G477" i="4"/>
  <c r="H477" i="4"/>
  <c r="I477" i="4"/>
  <c r="J477" i="4"/>
  <c r="C478" i="4"/>
  <c r="D478" i="4"/>
  <c r="E478" i="4"/>
  <c r="F478" i="4"/>
  <c r="G478" i="4"/>
  <c r="H478" i="4"/>
  <c r="I478" i="4"/>
  <c r="J478" i="4"/>
  <c r="C479" i="4"/>
  <c r="D479" i="4"/>
  <c r="E479" i="4"/>
  <c r="F479" i="4"/>
  <c r="G479" i="4"/>
  <c r="H479" i="4"/>
  <c r="I479" i="4"/>
  <c r="J479" i="4"/>
  <c r="C480" i="4"/>
  <c r="D480" i="4"/>
  <c r="E480" i="4"/>
  <c r="F480" i="4"/>
  <c r="G480" i="4"/>
  <c r="H480" i="4"/>
  <c r="I480" i="4"/>
  <c r="J480" i="4"/>
  <c r="C481" i="4"/>
  <c r="D481" i="4"/>
  <c r="E481" i="4"/>
  <c r="F481" i="4"/>
  <c r="G481" i="4"/>
  <c r="H481" i="4"/>
  <c r="I481" i="4"/>
  <c r="J481" i="4"/>
  <c r="C482" i="4"/>
  <c r="D482" i="4"/>
  <c r="E482" i="4"/>
  <c r="F482" i="4"/>
  <c r="G482" i="4"/>
  <c r="H482" i="4"/>
  <c r="I482" i="4"/>
  <c r="J482" i="4"/>
  <c r="C483" i="4"/>
  <c r="D483" i="4"/>
  <c r="E483" i="4"/>
  <c r="F483" i="4"/>
  <c r="G483" i="4"/>
  <c r="H483" i="4"/>
  <c r="I483" i="4"/>
  <c r="J483" i="4"/>
  <c r="C484" i="4"/>
  <c r="D484" i="4"/>
  <c r="E484" i="4"/>
  <c r="F484" i="4"/>
  <c r="G484" i="4"/>
  <c r="H484" i="4"/>
  <c r="I484" i="4"/>
  <c r="J484" i="4"/>
  <c r="C485" i="4"/>
  <c r="D485" i="4"/>
  <c r="E485" i="4"/>
  <c r="F485" i="4"/>
  <c r="G485" i="4"/>
  <c r="H485" i="4"/>
  <c r="I485" i="4"/>
  <c r="J485" i="4"/>
  <c r="C486" i="4"/>
  <c r="D486" i="4"/>
  <c r="E486" i="4"/>
  <c r="F486" i="4"/>
  <c r="G486" i="4"/>
  <c r="H486" i="4"/>
  <c r="I486" i="4"/>
  <c r="J486" i="4"/>
  <c r="C487" i="4"/>
  <c r="D487" i="4"/>
  <c r="E487" i="4"/>
  <c r="F487" i="4"/>
  <c r="G487" i="4"/>
  <c r="H487" i="4"/>
  <c r="I487" i="4"/>
  <c r="J487" i="4"/>
  <c r="C488" i="4"/>
  <c r="D488" i="4"/>
  <c r="E488" i="4"/>
  <c r="F488" i="4"/>
  <c r="G488" i="4"/>
  <c r="H488" i="4"/>
  <c r="I488" i="4"/>
  <c r="J488" i="4"/>
  <c r="C489" i="4"/>
  <c r="D489" i="4"/>
  <c r="E489" i="4"/>
  <c r="F489" i="4"/>
  <c r="G489" i="4"/>
  <c r="H489" i="4"/>
  <c r="I489" i="4"/>
  <c r="J489" i="4"/>
  <c r="C490" i="4"/>
  <c r="D490" i="4"/>
  <c r="E490" i="4"/>
  <c r="F490" i="4"/>
  <c r="G490" i="4"/>
  <c r="H490" i="4"/>
  <c r="I490" i="4"/>
  <c r="J490" i="4"/>
  <c r="C491" i="4"/>
  <c r="D491" i="4"/>
  <c r="E491" i="4"/>
  <c r="F491" i="4"/>
  <c r="G491" i="4"/>
  <c r="H491" i="4"/>
  <c r="I491" i="4"/>
  <c r="J491" i="4"/>
  <c r="C492" i="4"/>
  <c r="D492" i="4"/>
  <c r="E492" i="4"/>
  <c r="F492" i="4"/>
  <c r="G492" i="4"/>
  <c r="H492" i="4"/>
  <c r="I492" i="4"/>
  <c r="J492" i="4"/>
  <c r="C493" i="4"/>
  <c r="D493" i="4"/>
  <c r="E493" i="4"/>
  <c r="F493" i="4"/>
  <c r="G493" i="4"/>
  <c r="H493" i="4"/>
  <c r="I493" i="4"/>
  <c r="J493" i="4"/>
  <c r="C494" i="4"/>
  <c r="D494" i="4"/>
  <c r="E494" i="4"/>
  <c r="F494" i="4"/>
  <c r="G494" i="4"/>
  <c r="H494" i="4"/>
  <c r="I494" i="4"/>
  <c r="J494" i="4"/>
  <c r="C495" i="4"/>
  <c r="D495" i="4"/>
  <c r="E495" i="4"/>
  <c r="F495" i="4"/>
  <c r="G495" i="4"/>
  <c r="H495" i="4"/>
  <c r="I495" i="4"/>
  <c r="J495" i="4"/>
  <c r="C496" i="4"/>
  <c r="D496" i="4"/>
  <c r="E496" i="4"/>
  <c r="F496" i="4"/>
  <c r="G496" i="4"/>
  <c r="H496" i="4"/>
  <c r="I496" i="4"/>
  <c r="J496" i="4"/>
  <c r="C497" i="4"/>
  <c r="D497" i="4"/>
  <c r="E497" i="4"/>
  <c r="F497" i="4"/>
  <c r="G497" i="4"/>
  <c r="H497" i="4"/>
  <c r="I497" i="4"/>
  <c r="J497" i="4"/>
  <c r="C498" i="4"/>
  <c r="D498" i="4"/>
  <c r="E498" i="4"/>
  <c r="F498" i="4"/>
  <c r="G498" i="4"/>
  <c r="H498" i="4"/>
  <c r="I498" i="4"/>
  <c r="J498" i="4"/>
  <c r="C499" i="4"/>
  <c r="D499" i="4"/>
  <c r="E499" i="4"/>
  <c r="F499" i="4"/>
  <c r="G499" i="4"/>
  <c r="H499" i="4"/>
  <c r="I499" i="4"/>
  <c r="J499" i="4"/>
  <c r="C500" i="4"/>
  <c r="D500" i="4"/>
  <c r="E500" i="4"/>
  <c r="F500" i="4"/>
  <c r="G500" i="4"/>
  <c r="H500" i="4"/>
  <c r="I500" i="4"/>
  <c r="J500" i="4"/>
  <c r="B2" i="4"/>
  <c r="B3" i="4"/>
  <c r="B4" i="4"/>
  <c r="B5" i="4"/>
  <c r="B6" i="4"/>
  <c r="B7" i="4"/>
  <c r="B8" i="4"/>
  <c r="B9" i="4"/>
  <c r="B10" i="4"/>
  <c r="B11" i="4"/>
  <c r="B12" i="4"/>
  <c r="B13" i="4"/>
  <c r="B14" i="4"/>
  <c r="B15" i="4"/>
  <c r="B16" i="4"/>
  <c r="B17" i="4"/>
  <c r="B18" i="4"/>
  <c r="B19" i="4"/>
  <c r="B20" i="4"/>
  <c r="B21" i="4"/>
  <c r="B22" i="4"/>
  <c r="B23" i="4"/>
  <c r="B24" i="4"/>
  <c r="B25" i="4"/>
  <c r="B26" i="4"/>
  <c r="B27" i="4"/>
  <c r="B28" i="4"/>
  <c r="B29" i="4"/>
  <c r="B30" i="4"/>
  <c r="B31" i="4"/>
  <c r="B32" i="4"/>
  <c r="B33" i="4"/>
  <c r="B34" i="4"/>
  <c r="B35" i="4"/>
  <c r="B36" i="4"/>
  <c r="B37" i="4"/>
  <c r="B38" i="4"/>
  <c r="B39" i="4"/>
  <c r="B40" i="4"/>
  <c r="B41" i="4"/>
  <c r="B42" i="4"/>
  <c r="B43" i="4"/>
  <c r="B44" i="4"/>
  <c r="B45" i="4"/>
  <c r="B46" i="4"/>
  <c r="B47" i="4"/>
  <c r="B48" i="4"/>
  <c r="B49" i="4"/>
  <c r="B50" i="4"/>
  <c r="B51" i="4"/>
  <c r="B52" i="4"/>
  <c r="B53" i="4"/>
  <c r="B54" i="4"/>
  <c r="B55" i="4"/>
  <c r="B56" i="4"/>
  <c r="B57" i="4"/>
  <c r="B58" i="4"/>
  <c r="B59" i="4"/>
  <c r="B60" i="4"/>
  <c r="B61" i="4"/>
  <c r="B62" i="4"/>
  <c r="B63" i="4"/>
  <c r="B64" i="4"/>
  <c r="B65" i="4"/>
  <c r="B66" i="4"/>
  <c r="B67" i="4"/>
  <c r="B68" i="4"/>
  <c r="B69" i="4"/>
  <c r="B70" i="4"/>
  <c r="B71" i="4"/>
  <c r="B72" i="4"/>
  <c r="B73" i="4"/>
  <c r="B74" i="4"/>
  <c r="B75" i="4"/>
  <c r="B76" i="4"/>
  <c r="B77" i="4"/>
  <c r="B78" i="4"/>
  <c r="B79" i="4"/>
  <c r="B80" i="4"/>
  <c r="B81" i="4"/>
  <c r="B82" i="4"/>
  <c r="B83" i="4"/>
  <c r="B84" i="4"/>
  <c r="B85" i="4"/>
  <c r="B86" i="4"/>
  <c r="B87" i="4"/>
  <c r="B88" i="4"/>
  <c r="B89" i="4"/>
  <c r="B90" i="4"/>
  <c r="B91" i="4"/>
  <c r="B92" i="4"/>
  <c r="B93" i="4"/>
  <c r="B94" i="4"/>
  <c r="B95" i="4"/>
  <c r="B96" i="4"/>
  <c r="B97" i="4"/>
  <c r="B98" i="4"/>
  <c r="B99" i="4"/>
  <c r="B100" i="4"/>
  <c r="B101" i="4"/>
  <c r="B102" i="4"/>
  <c r="B103" i="4"/>
  <c r="B104" i="4"/>
  <c r="B105" i="4"/>
  <c r="B106" i="4"/>
  <c r="B107" i="4"/>
  <c r="B108" i="4"/>
  <c r="B109" i="4"/>
  <c r="B110" i="4"/>
  <c r="B111" i="4"/>
  <c r="B112" i="4"/>
  <c r="B113" i="4"/>
  <c r="B114" i="4"/>
  <c r="B115" i="4"/>
  <c r="B116" i="4"/>
  <c r="B117" i="4"/>
  <c r="B118" i="4"/>
  <c r="B119" i="4"/>
  <c r="B120" i="4"/>
  <c r="B121" i="4"/>
  <c r="B122" i="4"/>
  <c r="B123" i="4"/>
  <c r="B124" i="4"/>
  <c r="B125" i="4"/>
  <c r="B126" i="4"/>
  <c r="B127" i="4"/>
  <c r="B128" i="4"/>
  <c r="B129" i="4"/>
  <c r="B130" i="4"/>
  <c r="B131" i="4"/>
  <c r="B132" i="4"/>
  <c r="B133" i="4"/>
  <c r="B134" i="4"/>
  <c r="B135" i="4"/>
  <c r="B136" i="4"/>
  <c r="B137" i="4"/>
  <c r="B138" i="4"/>
  <c r="B139" i="4"/>
  <c r="B140" i="4"/>
  <c r="B141" i="4"/>
  <c r="B142" i="4"/>
  <c r="B143" i="4"/>
  <c r="B144" i="4"/>
  <c r="B145" i="4"/>
  <c r="B146" i="4"/>
  <c r="B147" i="4"/>
  <c r="B148" i="4"/>
  <c r="B149" i="4"/>
  <c r="B150" i="4"/>
  <c r="B151" i="4"/>
  <c r="B152" i="4"/>
  <c r="B153" i="4"/>
  <c r="B154" i="4"/>
  <c r="B155" i="4"/>
  <c r="B156" i="4"/>
  <c r="B157" i="4"/>
  <c r="B158" i="4"/>
  <c r="B159" i="4"/>
  <c r="B160" i="4"/>
  <c r="B161" i="4"/>
  <c r="B162" i="4"/>
  <c r="B163" i="4"/>
  <c r="B164" i="4"/>
  <c r="B165" i="4"/>
  <c r="B166" i="4"/>
  <c r="B167" i="4"/>
  <c r="B168" i="4"/>
  <c r="B169" i="4"/>
  <c r="B170" i="4"/>
  <c r="B171" i="4"/>
  <c r="B172" i="4"/>
  <c r="B173" i="4"/>
  <c r="B174" i="4"/>
  <c r="B175" i="4"/>
  <c r="B176" i="4"/>
  <c r="B177" i="4"/>
  <c r="B178" i="4"/>
  <c r="B179" i="4"/>
  <c r="B180" i="4"/>
  <c r="B181" i="4"/>
  <c r="B182" i="4"/>
  <c r="B183" i="4"/>
  <c r="B184" i="4"/>
  <c r="B185" i="4"/>
  <c r="B186" i="4"/>
  <c r="B187" i="4"/>
  <c r="B188" i="4"/>
  <c r="B189" i="4"/>
  <c r="B190" i="4"/>
  <c r="B191" i="4"/>
  <c r="B192" i="4"/>
  <c r="B193" i="4"/>
  <c r="B194" i="4"/>
  <c r="B195" i="4"/>
  <c r="B196" i="4"/>
  <c r="B197" i="4"/>
  <c r="B198" i="4"/>
  <c r="B199" i="4"/>
  <c r="B200" i="4"/>
  <c r="B201" i="4"/>
  <c r="B202" i="4"/>
  <c r="B203" i="4"/>
  <c r="B204" i="4"/>
  <c r="B205" i="4"/>
  <c r="B206" i="4"/>
  <c r="B207" i="4"/>
  <c r="B208" i="4"/>
  <c r="B209" i="4"/>
  <c r="B210" i="4"/>
  <c r="B211" i="4"/>
  <c r="B212" i="4"/>
  <c r="B213" i="4"/>
  <c r="B214" i="4"/>
  <c r="B215" i="4"/>
  <c r="B216" i="4"/>
  <c r="B217" i="4"/>
  <c r="B218" i="4"/>
  <c r="B219" i="4"/>
  <c r="B220" i="4"/>
  <c r="B221" i="4"/>
  <c r="B222" i="4"/>
  <c r="B223" i="4"/>
  <c r="B224" i="4"/>
  <c r="B225" i="4"/>
  <c r="B226" i="4"/>
  <c r="B227" i="4"/>
  <c r="B228" i="4"/>
  <c r="B229" i="4"/>
  <c r="B230" i="4"/>
  <c r="B231" i="4"/>
  <c r="B232" i="4"/>
  <c r="B233" i="4"/>
  <c r="B234" i="4"/>
  <c r="B235" i="4"/>
  <c r="B236" i="4"/>
  <c r="B237" i="4"/>
  <c r="B238" i="4"/>
  <c r="B239" i="4"/>
  <c r="B240" i="4"/>
  <c r="B241" i="4"/>
  <c r="B242" i="4"/>
  <c r="B243" i="4"/>
  <c r="B244" i="4"/>
  <c r="B245" i="4"/>
  <c r="B246" i="4"/>
  <c r="B247" i="4"/>
  <c r="B248" i="4"/>
  <c r="B249" i="4"/>
  <c r="B250" i="4"/>
  <c r="B251" i="4"/>
  <c r="B252" i="4"/>
  <c r="B253" i="4"/>
  <c r="B254" i="4"/>
  <c r="B255" i="4"/>
  <c r="B256" i="4"/>
  <c r="B257" i="4"/>
  <c r="B258" i="4"/>
  <c r="B259" i="4"/>
  <c r="B260" i="4"/>
  <c r="B261" i="4"/>
  <c r="B262" i="4"/>
  <c r="B263" i="4"/>
  <c r="B264" i="4"/>
  <c r="B265" i="4"/>
  <c r="B266" i="4"/>
  <c r="B267" i="4"/>
  <c r="B268" i="4"/>
  <c r="B269" i="4"/>
  <c r="B270" i="4"/>
  <c r="B271" i="4"/>
  <c r="B272" i="4"/>
  <c r="B273" i="4"/>
  <c r="B274" i="4"/>
  <c r="B275" i="4"/>
  <c r="B276" i="4"/>
  <c r="B277" i="4"/>
  <c r="B278" i="4"/>
  <c r="B279" i="4"/>
  <c r="B280" i="4"/>
  <c r="B281" i="4"/>
  <c r="B282" i="4"/>
  <c r="B283" i="4"/>
  <c r="B284" i="4"/>
  <c r="B285" i="4"/>
  <c r="B286" i="4"/>
  <c r="B287" i="4"/>
  <c r="B288" i="4"/>
  <c r="B289" i="4"/>
  <c r="B290" i="4"/>
  <c r="B291" i="4"/>
  <c r="B292" i="4"/>
  <c r="B293" i="4"/>
  <c r="B294" i="4"/>
  <c r="B295" i="4"/>
  <c r="B296" i="4"/>
  <c r="B297" i="4"/>
  <c r="B298" i="4"/>
  <c r="B299" i="4"/>
  <c r="B300" i="4"/>
  <c r="B301" i="4"/>
  <c r="B302" i="4"/>
  <c r="B303" i="4"/>
  <c r="B304" i="4"/>
  <c r="B305" i="4"/>
  <c r="B306" i="4"/>
  <c r="B307" i="4"/>
  <c r="B308" i="4"/>
  <c r="B309" i="4"/>
  <c r="B310" i="4"/>
  <c r="B311" i="4"/>
  <c r="B312" i="4"/>
  <c r="B313" i="4"/>
  <c r="B314" i="4"/>
  <c r="B315" i="4"/>
  <c r="B316" i="4"/>
  <c r="B317" i="4"/>
  <c r="B318" i="4"/>
  <c r="B319" i="4"/>
  <c r="B320" i="4"/>
  <c r="B321" i="4"/>
  <c r="B322" i="4"/>
  <c r="B323" i="4"/>
  <c r="B324" i="4"/>
  <c r="B325" i="4"/>
  <c r="B326" i="4"/>
  <c r="B327" i="4"/>
  <c r="B328" i="4"/>
  <c r="B329" i="4"/>
  <c r="B330" i="4"/>
  <c r="B331" i="4"/>
  <c r="B332" i="4"/>
  <c r="B333" i="4"/>
  <c r="B334" i="4"/>
  <c r="B335" i="4"/>
  <c r="B336" i="4"/>
  <c r="B337" i="4"/>
  <c r="B338" i="4"/>
  <c r="B339" i="4"/>
  <c r="B340" i="4"/>
  <c r="B341" i="4"/>
  <c r="B342" i="4"/>
  <c r="B343" i="4"/>
  <c r="B344" i="4"/>
  <c r="B345" i="4"/>
  <c r="B346" i="4"/>
  <c r="B347" i="4"/>
  <c r="B348" i="4"/>
  <c r="B349" i="4"/>
  <c r="B350" i="4"/>
  <c r="B351" i="4"/>
  <c r="B352" i="4"/>
  <c r="B353" i="4"/>
  <c r="B354" i="4"/>
  <c r="B355" i="4"/>
  <c r="B356" i="4"/>
  <c r="B357" i="4"/>
  <c r="B358" i="4"/>
  <c r="B359" i="4"/>
  <c r="B360" i="4"/>
  <c r="B361" i="4"/>
  <c r="B362" i="4"/>
  <c r="B363" i="4"/>
  <c r="B364" i="4"/>
  <c r="B365" i="4"/>
  <c r="B366" i="4"/>
  <c r="B367" i="4"/>
  <c r="B368" i="4"/>
  <c r="B369" i="4"/>
  <c r="B370" i="4"/>
  <c r="B371" i="4"/>
  <c r="B372" i="4"/>
  <c r="B373" i="4"/>
  <c r="B374" i="4"/>
  <c r="B375" i="4"/>
  <c r="B376" i="4"/>
  <c r="B377" i="4"/>
  <c r="B378" i="4"/>
  <c r="B379" i="4"/>
  <c r="B380" i="4"/>
  <c r="B381" i="4"/>
  <c r="B382" i="4"/>
  <c r="B383" i="4"/>
  <c r="B384" i="4"/>
  <c r="B385" i="4"/>
  <c r="B386" i="4"/>
  <c r="B387" i="4"/>
  <c r="B388" i="4"/>
  <c r="B389" i="4"/>
  <c r="B390" i="4"/>
  <c r="B391" i="4"/>
  <c r="B392" i="4"/>
  <c r="B393" i="4"/>
  <c r="B394" i="4"/>
  <c r="B395" i="4"/>
  <c r="B396" i="4"/>
  <c r="B397" i="4"/>
  <c r="B398" i="4"/>
  <c r="B399" i="4"/>
  <c r="B400" i="4"/>
  <c r="B401" i="4"/>
  <c r="B402" i="4"/>
  <c r="B403" i="4"/>
  <c r="B404" i="4"/>
  <c r="B405" i="4"/>
  <c r="B406" i="4"/>
  <c r="B407" i="4"/>
  <c r="B408" i="4"/>
  <c r="B409" i="4"/>
  <c r="B410" i="4"/>
  <c r="B411" i="4"/>
  <c r="B412" i="4"/>
  <c r="B413" i="4"/>
  <c r="B414" i="4"/>
  <c r="B415" i="4"/>
  <c r="B416" i="4"/>
  <c r="B417" i="4"/>
  <c r="B418" i="4"/>
  <c r="B419" i="4"/>
  <c r="B420" i="4"/>
  <c r="B421" i="4"/>
  <c r="B422" i="4"/>
  <c r="B423" i="4"/>
  <c r="B424" i="4"/>
  <c r="B425" i="4"/>
  <c r="B426" i="4"/>
  <c r="B427" i="4"/>
  <c r="B428" i="4"/>
  <c r="B429" i="4"/>
  <c r="B430" i="4"/>
  <c r="B431" i="4"/>
  <c r="B432" i="4"/>
  <c r="B433" i="4"/>
  <c r="B434" i="4"/>
  <c r="B435" i="4"/>
  <c r="B436" i="4"/>
  <c r="B437" i="4"/>
  <c r="B438" i="4"/>
  <c r="B439" i="4"/>
  <c r="B440" i="4"/>
  <c r="B441" i="4"/>
  <c r="B442" i="4"/>
  <c r="B443" i="4"/>
  <c r="B444" i="4"/>
  <c r="B445" i="4"/>
  <c r="B446" i="4"/>
  <c r="B447" i="4"/>
  <c r="B448" i="4"/>
  <c r="B449" i="4"/>
  <c r="B450" i="4"/>
  <c r="B451" i="4"/>
  <c r="B452" i="4"/>
  <c r="B453" i="4"/>
  <c r="B454" i="4"/>
  <c r="B455" i="4"/>
  <c r="B456" i="4"/>
  <c r="B457" i="4"/>
  <c r="B458" i="4"/>
  <c r="B459" i="4"/>
  <c r="B460" i="4"/>
  <c r="B461" i="4"/>
  <c r="B462" i="4"/>
  <c r="B463" i="4"/>
  <c r="B464" i="4"/>
  <c r="B465" i="4"/>
  <c r="B466" i="4"/>
  <c r="B467" i="4"/>
  <c r="B468" i="4"/>
  <c r="B469" i="4"/>
  <c r="B470" i="4"/>
  <c r="B471" i="4"/>
  <c r="B472" i="4"/>
  <c r="B473" i="4"/>
  <c r="B474" i="4"/>
  <c r="B475" i="4"/>
  <c r="B476" i="4"/>
  <c r="B477" i="4"/>
  <c r="B478" i="4"/>
  <c r="B479" i="4"/>
  <c r="B480" i="4"/>
  <c r="B481" i="4"/>
  <c r="B482" i="4"/>
  <c r="B483" i="4"/>
  <c r="B484" i="4"/>
  <c r="B485" i="4"/>
  <c r="B486" i="4"/>
  <c r="B487" i="4"/>
  <c r="B488" i="4"/>
  <c r="B489" i="4"/>
  <c r="B490" i="4"/>
  <c r="B491" i="4"/>
  <c r="B492" i="4"/>
  <c r="B493" i="4"/>
  <c r="B494" i="4"/>
  <c r="B495" i="4"/>
  <c r="B496" i="4"/>
  <c r="B497" i="4"/>
  <c r="B498" i="4"/>
  <c r="B499" i="4"/>
  <c r="B500" i="4"/>
  <c r="B1" i="4"/>
  <c r="AA500" i="4" l="1"/>
  <c r="AA499" i="4"/>
  <c r="AA498" i="4"/>
  <c r="AA497" i="4"/>
  <c r="AA496" i="4"/>
  <c r="AA495" i="4"/>
  <c r="AA494" i="4"/>
  <c r="AA493" i="4"/>
  <c r="AA492" i="4"/>
  <c r="AA491" i="4"/>
  <c r="AA490" i="4"/>
  <c r="AA489" i="4"/>
  <c r="AA488" i="4"/>
  <c r="AA487" i="4"/>
  <c r="AA486" i="4"/>
  <c r="AA485" i="4"/>
  <c r="AA484" i="4"/>
  <c r="AA483" i="4"/>
  <c r="AA482" i="4"/>
  <c r="AA481" i="4"/>
  <c r="AA480" i="4"/>
  <c r="AA479" i="4"/>
  <c r="AA478" i="4"/>
  <c r="AA477" i="4"/>
  <c r="AA476" i="4"/>
  <c r="AA475" i="4"/>
  <c r="AA474" i="4"/>
  <c r="AA473" i="4"/>
  <c r="AA472" i="4"/>
  <c r="AA471" i="4"/>
  <c r="AA470" i="4"/>
  <c r="AA469" i="4"/>
  <c r="AA468" i="4"/>
  <c r="AA467" i="4"/>
  <c r="AA466" i="4"/>
  <c r="AA465" i="4"/>
  <c r="AA464" i="4"/>
  <c r="AA463" i="4"/>
  <c r="AA462" i="4"/>
  <c r="AA461" i="4"/>
  <c r="AA460" i="4"/>
  <c r="AA459" i="4"/>
  <c r="AA458" i="4"/>
  <c r="AA457" i="4"/>
  <c r="AA456" i="4"/>
  <c r="AA455" i="4"/>
  <c r="AA454" i="4"/>
  <c r="AA453" i="4"/>
  <c r="AA452" i="4"/>
  <c r="AA451" i="4"/>
  <c r="AA450" i="4"/>
  <c r="AA449" i="4"/>
  <c r="AA448" i="4"/>
  <c r="AA447" i="4"/>
  <c r="AA446" i="4"/>
  <c r="AA445" i="4"/>
  <c r="AA444" i="4"/>
  <c r="AA443" i="4"/>
  <c r="AA442" i="4"/>
  <c r="AA441" i="4"/>
  <c r="AA440" i="4"/>
  <c r="AA439" i="4"/>
  <c r="AA438" i="4"/>
  <c r="AA437" i="4"/>
  <c r="AA436" i="4"/>
  <c r="AA435" i="4"/>
  <c r="AA434" i="4"/>
  <c r="AA433" i="4"/>
  <c r="AA432" i="4"/>
  <c r="AA431" i="4"/>
  <c r="AA430" i="4"/>
  <c r="AA429" i="4"/>
  <c r="AA428" i="4"/>
  <c r="AA427" i="4"/>
  <c r="AA426" i="4"/>
  <c r="AA425" i="4"/>
  <c r="AA424" i="4"/>
  <c r="AA423" i="4"/>
  <c r="AA422" i="4"/>
  <c r="AA421" i="4"/>
  <c r="AA420" i="4"/>
  <c r="AA419" i="4"/>
  <c r="AA418" i="4"/>
  <c r="AA417" i="4"/>
  <c r="AA416" i="4"/>
  <c r="AA415" i="4"/>
  <c r="AA414" i="4"/>
  <c r="AA413" i="4"/>
  <c r="AA412" i="4"/>
  <c r="AA411" i="4"/>
  <c r="AA410" i="4"/>
  <c r="AA409" i="4"/>
  <c r="AA408" i="4"/>
  <c r="AA407" i="4"/>
  <c r="AA406" i="4"/>
  <c r="AA405" i="4"/>
  <c r="AA404" i="4"/>
  <c r="AA403" i="4"/>
  <c r="AA402" i="4"/>
  <c r="AA401" i="4"/>
  <c r="AA400" i="4"/>
  <c r="AA399" i="4"/>
  <c r="AA398" i="4"/>
  <c r="AA397" i="4"/>
  <c r="AA396" i="4"/>
  <c r="AA395" i="4"/>
  <c r="AA394" i="4"/>
  <c r="AA393" i="4"/>
  <c r="AA392" i="4"/>
  <c r="AA391" i="4"/>
  <c r="AA390" i="4"/>
  <c r="AA389" i="4"/>
  <c r="AA388" i="4"/>
  <c r="AA387" i="4"/>
  <c r="AA386" i="4"/>
  <c r="AA385" i="4"/>
  <c r="AA384" i="4"/>
  <c r="AA383" i="4"/>
  <c r="AA382" i="4"/>
  <c r="AA381" i="4"/>
  <c r="AA380" i="4"/>
  <c r="AA379" i="4"/>
  <c r="AA378" i="4"/>
  <c r="AA377" i="4"/>
  <c r="AA376" i="4"/>
  <c r="AA375" i="4"/>
  <c r="AA374" i="4"/>
  <c r="AA373" i="4"/>
  <c r="AA372" i="4"/>
  <c r="AA371" i="4"/>
  <c r="AA370" i="4"/>
  <c r="AA369" i="4"/>
  <c r="AA368" i="4"/>
  <c r="AA367" i="4"/>
  <c r="AA366" i="4"/>
  <c r="AA365" i="4"/>
  <c r="AA364" i="4"/>
  <c r="AA363" i="4"/>
  <c r="AA362" i="4"/>
  <c r="AA361" i="4"/>
  <c r="AA360" i="4"/>
  <c r="AA359" i="4"/>
  <c r="AA358" i="4"/>
  <c r="AA357" i="4"/>
  <c r="AA356" i="4"/>
  <c r="AA355" i="4"/>
  <c r="AA354" i="4"/>
  <c r="AA353" i="4"/>
  <c r="AA352" i="4"/>
  <c r="AA351" i="4"/>
  <c r="AA350" i="4"/>
  <c r="AA349" i="4"/>
  <c r="AA348" i="4"/>
  <c r="AA347" i="4"/>
  <c r="AA346" i="4"/>
  <c r="AA345" i="4"/>
  <c r="AA344" i="4"/>
  <c r="AA343" i="4"/>
  <c r="AA342" i="4"/>
  <c r="AA341" i="4"/>
  <c r="AA340" i="4"/>
  <c r="AA339" i="4"/>
  <c r="AA338" i="4"/>
  <c r="AA337" i="4"/>
  <c r="AA336" i="4"/>
  <c r="AA335" i="4"/>
  <c r="AA334" i="4"/>
  <c r="AA333" i="4"/>
  <c r="AA332" i="4"/>
  <c r="AA331" i="4"/>
  <c r="AA330" i="4"/>
  <c r="AA329" i="4"/>
  <c r="AA328" i="4"/>
  <c r="AA327" i="4"/>
  <c r="AA326" i="4"/>
  <c r="AA325" i="4"/>
  <c r="AA324" i="4"/>
  <c r="AA323" i="4"/>
  <c r="AA322" i="4"/>
  <c r="AA321" i="4"/>
  <c r="AA320" i="4"/>
  <c r="AA319" i="4"/>
  <c r="AA318" i="4"/>
  <c r="AA317" i="4"/>
  <c r="AA316" i="4"/>
  <c r="AA315" i="4"/>
  <c r="AA314" i="4"/>
  <c r="AA313" i="4"/>
  <c r="AA312" i="4"/>
  <c r="AA311" i="4"/>
  <c r="AA310" i="4"/>
  <c r="AA309" i="4"/>
  <c r="AA308" i="4"/>
  <c r="AA307" i="4"/>
  <c r="AA306" i="4"/>
  <c r="AA305" i="4"/>
  <c r="AA304" i="4"/>
  <c r="AA303" i="4"/>
  <c r="AA302" i="4"/>
  <c r="AA301" i="4"/>
  <c r="AA300" i="4"/>
  <c r="AA299" i="4"/>
  <c r="AA298" i="4"/>
  <c r="AA297" i="4"/>
  <c r="AA296" i="4"/>
  <c r="AA295" i="4"/>
  <c r="AA294" i="4"/>
  <c r="AA293" i="4"/>
  <c r="AA292" i="4"/>
  <c r="AA291" i="4"/>
  <c r="AA290" i="4"/>
  <c r="AA289" i="4"/>
  <c r="AA288" i="4"/>
  <c r="AA287" i="4"/>
  <c r="AA286" i="4"/>
  <c r="AA285" i="4"/>
  <c r="AA284" i="4"/>
  <c r="AA283" i="4"/>
  <c r="AA282" i="4"/>
  <c r="AA281" i="4"/>
  <c r="AA280" i="4"/>
  <c r="AA279" i="4"/>
  <c r="AA278" i="4"/>
  <c r="AA277" i="4"/>
  <c r="AA276" i="4"/>
  <c r="AA275" i="4"/>
  <c r="AA274" i="4"/>
  <c r="AA273" i="4"/>
  <c r="AA272" i="4"/>
  <c r="AA271" i="4"/>
  <c r="AA270" i="4"/>
  <c r="AA269" i="4"/>
  <c r="AA268" i="4"/>
  <c r="AA267" i="4"/>
  <c r="AA266" i="4"/>
  <c r="AA265" i="4"/>
  <c r="AA264" i="4"/>
  <c r="AA263" i="4"/>
  <c r="AA262" i="4"/>
  <c r="AA261" i="4"/>
  <c r="AA260" i="4"/>
  <c r="AA259" i="4"/>
  <c r="AA258" i="4"/>
  <c r="AA257" i="4"/>
  <c r="AA256" i="4"/>
  <c r="AA255" i="4"/>
  <c r="AA254" i="4"/>
  <c r="AA253" i="4"/>
  <c r="AA252" i="4"/>
  <c r="AA251" i="4"/>
  <c r="AA250" i="4"/>
  <c r="AA249" i="4"/>
  <c r="AA248" i="4"/>
  <c r="AA247" i="4"/>
  <c r="AA246" i="4"/>
  <c r="AA245" i="4"/>
  <c r="AA244" i="4"/>
  <c r="AA243" i="4"/>
  <c r="AA242" i="4"/>
  <c r="AA241" i="4"/>
  <c r="AA240" i="4"/>
  <c r="AA239" i="4"/>
  <c r="AA238" i="4"/>
  <c r="AA237" i="4"/>
  <c r="AA236" i="4"/>
  <c r="AA235" i="4"/>
  <c r="AA234" i="4"/>
  <c r="AA233" i="4"/>
  <c r="AA232" i="4"/>
  <c r="AA231" i="4"/>
  <c r="AA230" i="4"/>
  <c r="AA229" i="4"/>
  <c r="AA228" i="4"/>
  <c r="AA227" i="4"/>
  <c r="AA226" i="4"/>
  <c r="AA225" i="4"/>
  <c r="AA224" i="4"/>
  <c r="AA223" i="4"/>
  <c r="AA222" i="4"/>
  <c r="AA221" i="4"/>
  <c r="AA220" i="4"/>
  <c r="AA219" i="4"/>
  <c r="AA218" i="4"/>
  <c r="AA217" i="4"/>
  <c r="AA216" i="4"/>
  <c r="AA215" i="4"/>
  <c r="AA214" i="4"/>
  <c r="AA213" i="4"/>
  <c r="AA212" i="4"/>
  <c r="AA211" i="4"/>
  <c r="AA210" i="4"/>
  <c r="AA209" i="4"/>
  <c r="AA208" i="4"/>
  <c r="AA207" i="4"/>
  <c r="AA206" i="4"/>
  <c r="AA205" i="4"/>
  <c r="AA204" i="4"/>
  <c r="AA203" i="4"/>
  <c r="AA202" i="4"/>
  <c r="AA201" i="4"/>
  <c r="AA200" i="4"/>
  <c r="AA199" i="4"/>
  <c r="AA198" i="4"/>
  <c r="AA197" i="4"/>
  <c r="AA196" i="4"/>
  <c r="AA195" i="4"/>
  <c r="AA194" i="4"/>
  <c r="AA193" i="4"/>
  <c r="AA192" i="4"/>
  <c r="AA191" i="4"/>
  <c r="AA190" i="4"/>
  <c r="AA189" i="4"/>
  <c r="AA188" i="4"/>
  <c r="AA187" i="4"/>
  <c r="AA186" i="4"/>
  <c r="AA185" i="4"/>
  <c r="AA184" i="4"/>
  <c r="AA183" i="4"/>
  <c r="AA182" i="4"/>
  <c r="AA181" i="4"/>
  <c r="AA180" i="4"/>
  <c r="AA179" i="4"/>
  <c r="AA178" i="4"/>
  <c r="AA177" i="4"/>
  <c r="AA176" i="4"/>
  <c r="AA175" i="4"/>
  <c r="AA174" i="4"/>
  <c r="AA173" i="4"/>
  <c r="AA172" i="4"/>
  <c r="AA171" i="4"/>
  <c r="AA170" i="4"/>
  <c r="AA169" i="4"/>
  <c r="AA168" i="4"/>
  <c r="AA167" i="4"/>
  <c r="AA166" i="4"/>
  <c r="AA165" i="4"/>
  <c r="AA164" i="4"/>
  <c r="AA163" i="4"/>
  <c r="AA162" i="4"/>
  <c r="AA161" i="4"/>
  <c r="AA160" i="4"/>
  <c r="AA159" i="4"/>
  <c r="AA158" i="4"/>
  <c r="AA157" i="4"/>
  <c r="AA156" i="4"/>
  <c r="AA155" i="4"/>
  <c r="AA154" i="4"/>
  <c r="AA153" i="4"/>
  <c r="AA152" i="4"/>
  <c r="AA151" i="4"/>
  <c r="AA150" i="4"/>
  <c r="AA149" i="4"/>
  <c r="AA148" i="4"/>
  <c r="AA147" i="4"/>
  <c r="AA146" i="4"/>
  <c r="AA145" i="4"/>
  <c r="AA144" i="4"/>
  <c r="AA143" i="4"/>
  <c r="AA142" i="4"/>
  <c r="AA141" i="4"/>
  <c r="AA140" i="4"/>
  <c r="AA139" i="4"/>
  <c r="AA138" i="4"/>
  <c r="AA137" i="4"/>
  <c r="AA136" i="4"/>
  <c r="AA135" i="4"/>
  <c r="AA134" i="4"/>
  <c r="AA133" i="4"/>
  <c r="AA132" i="4"/>
  <c r="AA131" i="4"/>
  <c r="AA130" i="4"/>
  <c r="AA129" i="4"/>
  <c r="AA128" i="4"/>
  <c r="AA127" i="4"/>
  <c r="AA126" i="4"/>
  <c r="AA125" i="4"/>
  <c r="AA124" i="4"/>
  <c r="AA123" i="4"/>
  <c r="AA122" i="4"/>
  <c r="AA121" i="4"/>
  <c r="AA120" i="4"/>
  <c r="AA119" i="4"/>
  <c r="AA118" i="4"/>
  <c r="AA117" i="4"/>
  <c r="AA116" i="4"/>
  <c r="AA115" i="4"/>
  <c r="AA114" i="4"/>
  <c r="AA113" i="4"/>
  <c r="AA112" i="4"/>
  <c r="AA111" i="4"/>
  <c r="AA110" i="4"/>
  <c r="AA109" i="4"/>
  <c r="AA108" i="4"/>
  <c r="AA107" i="4"/>
  <c r="AA106" i="4"/>
  <c r="AA105" i="4"/>
  <c r="AA104" i="4"/>
  <c r="AA103" i="4"/>
  <c r="AA102" i="4"/>
  <c r="AA101" i="4"/>
  <c r="AA100" i="4"/>
  <c r="AA99" i="4"/>
  <c r="AA98" i="4"/>
  <c r="AA97" i="4"/>
  <c r="AA96" i="4"/>
  <c r="AA95" i="4"/>
  <c r="AA94" i="4"/>
  <c r="AA93" i="4"/>
  <c r="AA92" i="4"/>
  <c r="AA91" i="4"/>
  <c r="AA90" i="4"/>
  <c r="AA89" i="4"/>
  <c r="AA88" i="4"/>
  <c r="AA87" i="4"/>
  <c r="AA86" i="4"/>
  <c r="AA85" i="4"/>
  <c r="AA84" i="4"/>
  <c r="AA83" i="4"/>
  <c r="AA82" i="4"/>
  <c r="AA81" i="4"/>
  <c r="AA80" i="4"/>
  <c r="AA79" i="4"/>
  <c r="AA78" i="4"/>
  <c r="AA77" i="4"/>
  <c r="AA76" i="4"/>
  <c r="AA75" i="4"/>
  <c r="AA74" i="4"/>
  <c r="AA73" i="4"/>
  <c r="AA72" i="4"/>
  <c r="AA71" i="4"/>
  <c r="AA70" i="4"/>
  <c r="AA69" i="4"/>
  <c r="AA68" i="4"/>
  <c r="AA67" i="4"/>
  <c r="AA66" i="4"/>
  <c r="AA65" i="4"/>
  <c r="AA64" i="4"/>
  <c r="AA63" i="4"/>
  <c r="AA62" i="4"/>
  <c r="AA61" i="4"/>
  <c r="AA60" i="4"/>
  <c r="AA59" i="4"/>
  <c r="AA58" i="4"/>
  <c r="AA57" i="4"/>
  <c r="AA56" i="4"/>
  <c r="AA55" i="4"/>
  <c r="AA54" i="4"/>
  <c r="AA53" i="4"/>
  <c r="AA52" i="4"/>
  <c r="AA51" i="4"/>
  <c r="AA50" i="4"/>
  <c r="AA49" i="4"/>
  <c r="AA48" i="4"/>
  <c r="AA47" i="4"/>
  <c r="AA46" i="4"/>
  <c r="AA45" i="4"/>
  <c r="AA44" i="4"/>
  <c r="AA43" i="4"/>
  <c r="AA42" i="4"/>
  <c r="AA41" i="4"/>
  <c r="AA40" i="4"/>
  <c r="AA39" i="4"/>
  <c r="AA38" i="4"/>
  <c r="AA37" i="4"/>
  <c r="AA36" i="4"/>
  <c r="AA35" i="4"/>
  <c r="AA34" i="4"/>
  <c r="AA33" i="4"/>
  <c r="AA32" i="4"/>
  <c r="AA31" i="4"/>
  <c r="AA30" i="4"/>
  <c r="AA29" i="4"/>
  <c r="AA28" i="4"/>
  <c r="AA27" i="4"/>
  <c r="AA26" i="4"/>
  <c r="AA25" i="4"/>
  <c r="AA24" i="4"/>
  <c r="AA23" i="4"/>
  <c r="AA22" i="4"/>
  <c r="AA21" i="4"/>
  <c r="AA20" i="4"/>
  <c r="AA19" i="4"/>
  <c r="AA18" i="4"/>
  <c r="AA17" i="4"/>
  <c r="AA16" i="4"/>
  <c r="AA15" i="4"/>
  <c r="AA14" i="4"/>
  <c r="AA13" i="4"/>
  <c r="AA12" i="4"/>
  <c r="AA11" i="4"/>
  <c r="AA10" i="4"/>
  <c r="AA9" i="4"/>
  <c r="AA8" i="4"/>
  <c r="AA7" i="4"/>
  <c r="AA6" i="4"/>
  <c r="AA5" i="4"/>
  <c r="AA4" i="4"/>
  <c r="AA3" i="4"/>
  <c r="AA2" i="4"/>
  <c r="AA1" i="4"/>
  <c r="Z497" i="4"/>
  <c r="Y497" i="4"/>
  <c r="Y494" i="4"/>
  <c r="Z494" i="4"/>
  <c r="Y490" i="4"/>
  <c r="Z490" i="4"/>
  <c r="Y486" i="4"/>
  <c r="Z486" i="4"/>
  <c r="Z483" i="4"/>
  <c r="Y483" i="4"/>
  <c r="Y476" i="4"/>
  <c r="Z476" i="4"/>
  <c r="Y471" i="4"/>
  <c r="Z471" i="4"/>
  <c r="Y467" i="4"/>
  <c r="Z467" i="4"/>
  <c r="Y463" i="4"/>
  <c r="Z463" i="4"/>
  <c r="Z459" i="4"/>
  <c r="Y459" i="4"/>
  <c r="Y450" i="4"/>
  <c r="Z450" i="4"/>
  <c r="Z447" i="4"/>
  <c r="Y447" i="4"/>
  <c r="Y443" i="4"/>
  <c r="Z443" i="4"/>
  <c r="Y438" i="4"/>
  <c r="Z438" i="4"/>
  <c r="Y435" i="4"/>
  <c r="Z435" i="4"/>
  <c r="Y431" i="4"/>
  <c r="Z431" i="4"/>
  <c r="Z428" i="4"/>
  <c r="Y428" i="4"/>
  <c r="Z424" i="4"/>
  <c r="Y424" i="4"/>
  <c r="Z420" i="4"/>
  <c r="Y420" i="4"/>
  <c r="Y413" i="4"/>
  <c r="Z413" i="4"/>
  <c r="Z410" i="4"/>
  <c r="Y410" i="4"/>
  <c r="Y405" i="4"/>
  <c r="Z405" i="4"/>
  <c r="Z402" i="4"/>
  <c r="Y402" i="4"/>
  <c r="Z396" i="4"/>
  <c r="Y396" i="4"/>
  <c r="Y393" i="4"/>
  <c r="Z393" i="4"/>
  <c r="Y391" i="4"/>
  <c r="Z391" i="4"/>
  <c r="Y385" i="4"/>
  <c r="Z385" i="4"/>
  <c r="Z384" i="4"/>
  <c r="Y384" i="4"/>
  <c r="Y379" i="4"/>
  <c r="Z379" i="4"/>
  <c r="Y375" i="4"/>
  <c r="Z375" i="4"/>
  <c r="Y373" i="4"/>
  <c r="Z373" i="4"/>
  <c r="Y500" i="4"/>
  <c r="Z500" i="4"/>
  <c r="Y495" i="4"/>
  <c r="Z495" i="4"/>
  <c r="Y492" i="4"/>
  <c r="Z492" i="4"/>
  <c r="Y487" i="4"/>
  <c r="Z487" i="4"/>
  <c r="Y484" i="4"/>
  <c r="Z484" i="4"/>
  <c r="Y480" i="4"/>
  <c r="Z480" i="4"/>
  <c r="Y478" i="4"/>
  <c r="Z478" i="4"/>
  <c r="Y474" i="4"/>
  <c r="Z474" i="4"/>
  <c r="Y472" i="4"/>
  <c r="Z472" i="4"/>
  <c r="Y468" i="4"/>
  <c r="Z468" i="4"/>
  <c r="Y464" i="4"/>
  <c r="Z464" i="4"/>
  <c r="Y461" i="4"/>
  <c r="Z461" i="4"/>
  <c r="Y458" i="4"/>
  <c r="Z458" i="4"/>
  <c r="Y455" i="4"/>
  <c r="Z455" i="4"/>
  <c r="Y453" i="4"/>
  <c r="Z453" i="4"/>
  <c r="Y449" i="4"/>
  <c r="Z449" i="4"/>
  <c r="Y444" i="4"/>
  <c r="Z444" i="4"/>
  <c r="Y441" i="4"/>
  <c r="Z441" i="4"/>
  <c r="Y437" i="4"/>
  <c r="Z437" i="4"/>
  <c r="Z432" i="4"/>
  <c r="Y432" i="4"/>
  <c r="Y425" i="4"/>
  <c r="Z425" i="4"/>
  <c r="Y421" i="4"/>
  <c r="Z421" i="4"/>
  <c r="Z418" i="4"/>
  <c r="Y418" i="4"/>
  <c r="Z416" i="4"/>
  <c r="Y416" i="4"/>
  <c r="Z412" i="4"/>
  <c r="Y412" i="4"/>
  <c r="Y407" i="4"/>
  <c r="Z407" i="4"/>
  <c r="Z404" i="4"/>
  <c r="Y404" i="4"/>
  <c r="Y401" i="4"/>
  <c r="Z401" i="4"/>
  <c r="Y397" i="4"/>
  <c r="Z397" i="4"/>
  <c r="Z394" i="4"/>
  <c r="Y394" i="4"/>
  <c r="Y389" i="4"/>
  <c r="Z389" i="4"/>
  <c r="Z386" i="4"/>
  <c r="Y386" i="4"/>
  <c r="Y381" i="4"/>
  <c r="Z381" i="4"/>
  <c r="Z378" i="4"/>
  <c r="Y378" i="4"/>
  <c r="Y371" i="4"/>
  <c r="Z371" i="4"/>
  <c r="Y498" i="4"/>
  <c r="Z498" i="4"/>
  <c r="Y493" i="4"/>
  <c r="Z493" i="4"/>
  <c r="Z489" i="4"/>
  <c r="Y489" i="4"/>
  <c r="Z481" i="4"/>
  <c r="Y481" i="4"/>
  <c r="Y475" i="4"/>
  <c r="Z475" i="4"/>
  <c r="Y470" i="4"/>
  <c r="Z470" i="4"/>
  <c r="Y466" i="4"/>
  <c r="Z466" i="4"/>
  <c r="Y462" i="4"/>
  <c r="Z462" i="4"/>
  <c r="Y456" i="4"/>
  <c r="Z456" i="4"/>
  <c r="Y452" i="4"/>
  <c r="Z452" i="4"/>
  <c r="Y448" i="4"/>
  <c r="Z448" i="4"/>
  <c r="Z445" i="4"/>
  <c r="Y445" i="4"/>
  <c r="Y440" i="4"/>
  <c r="Z440" i="4"/>
  <c r="Z434" i="4"/>
  <c r="Y434" i="4"/>
  <c r="Z430" i="4"/>
  <c r="Y430" i="4"/>
  <c r="Y427" i="4"/>
  <c r="Z427" i="4"/>
  <c r="Z422" i="4"/>
  <c r="Y422" i="4"/>
  <c r="Y417" i="4"/>
  <c r="Z417" i="4"/>
  <c r="Y415" i="4"/>
  <c r="Z415" i="4"/>
  <c r="Y409" i="4"/>
  <c r="Z409" i="4"/>
  <c r="Z406" i="4"/>
  <c r="Y406" i="4"/>
  <c r="Z400" i="4"/>
  <c r="Y400" i="4"/>
  <c r="Y395" i="4"/>
  <c r="Z395" i="4"/>
  <c r="Z392" i="4"/>
  <c r="Y392" i="4"/>
  <c r="Z388" i="4"/>
  <c r="Y388" i="4"/>
  <c r="Y383" i="4"/>
  <c r="Z383" i="4"/>
  <c r="Z380" i="4"/>
  <c r="Y380" i="4"/>
  <c r="Z376" i="4"/>
  <c r="Y376" i="4"/>
  <c r="Z374" i="4"/>
  <c r="Y374" i="4"/>
  <c r="Z372" i="4"/>
  <c r="Y372" i="4"/>
  <c r="Z370" i="4"/>
  <c r="Y370" i="4"/>
  <c r="Y369" i="4"/>
  <c r="Z369" i="4"/>
  <c r="Z368" i="4"/>
  <c r="Y368" i="4"/>
  <c r="Y367" i="4"/>
  <c r="Z367" i="4"/>
  <c r="Z366" i="4"/>
  <c r="Y366" i="4"/>
  <c r="Y365" i="4"/>
  <c r="Z365" i="4"/>
  <c r="Z364" i="4"/>
  <c r="Y364" i="4"/>
  <c r="Y363" i="4"/>
  <c r="Z363" i="4"/>
  <c r="Z362" i="4"/>
  <c r="Y362" i="4"/>
  <c r="Y361" i="4"/>
  <c r="Z361" i="4"/>
  <c r="Z360" i="4"/>
  <c r="Y360" i="4"/>
  <c r="Y359" i="4"/>
  <c r="Z359" i="4"/>
  <c r="Z358" i="4"/>
  <c r="Y358" i="4"/>
  <c r="Y357" i="4"/>
  <c r="Z357" i="4"/>
  <c r="Z356" i="4"/>
  <c r="Y356" i="4"/>
  <c r="Y355" i="4"/>
  <c r="Z355" i="4"/>
  <c r="Z354" i="4"/>
  <c r="Y354" i="4"/>
  <c r="Y353" i="4"/>
  <c r="Z353" i="4"/>
  <c r="Z352" i="4"/>
  <c r="Y352" i="4"/>
  <c r="Y351" i="4"/>
  <c r="Z351" i="4"/>
  <c r="Z350" i="4"/>
  <c r="Y350" i="4"/>
  <c r="Y349" i="4"/>
  <c r="Z349" i="4"/>
  <c r="Z348" i="4"/>
  <c r="Y348" i="4"/>
  <c r="Y347" i="4"/>
  <c r="Z347" i="4"/>
  <c r="Y345" i="4"/>
  <c r="Z345" i="4"/>
  <c r="Z344" i="4"/>
  <c r="Y344" i="4"/>
  <c r="Y343" i="4"/>
  <c r="Z343" i="4"/>
  <c r="Z342" i="4"/>
  <c r="Y342" i="4"/>
  <c r="Y341" i="4"/>
  <c r="Z341" i="4"/>
  <c r="Z340" i="4"/>
  <c r="Y340" i="4"/>
  <c r="Y339" i="4"/>
  <c r="Z339" i="4"/>
  <c r="Z338" i="4"/>
  <c r="Y338" i="4"/>
  <c r="Y337" i="4"/>
  <c r="Z337" i="4"/>
  <c r="Z336" i="4"/>
  <c r="Y336" i="4"/>
  <c r="Y335" i="4"/>
  <c r="Z335" i="4"/>
  <c r="Z334" i="4"/>
  <c r="Y334" i="4"/>
  <c r="Y333" i="4"/>
  <c r="Z333" i="4"/>
  <c r="Z332" i="4"/>
  <c r="Y332" i="4"/>
  <c r="Y331" i="4"/>
  <c r="Z331" i="4"/>
  <c r="Z330" i="4"/>
  <c r="Y330" i="4"/>
  <c r="Y329" i="4"/>
  <c r="Z329" i="4"/>
  <c r="Z328" i="4"/>
  <c r="Y328" i="4"/>
  <c r="Y327" i="4"/>
  <c r="Z327" i="4"/>
  <c r="Z326" i="4"/>
  <c r="Y326" i="4"/>
  <c r="Y325" i="4"/>
  <c r="Z325" i="4"/>
  <c r="Z324" i="4"/>
  <c r="Y324" i="4"/>
  <c r="Y323" i="4"/>
  <c r="Z323" i="4"/>
  <c r="Z322" i="4"/>
  <c r="Y322" i="4"/>
  <c r="Y321" i="4"/>
  <c r="Z321" i="4"/>
  <c r="Z320" i="4"/>
  <c r="Y320" i="4"/>
  <c r="Y319" i="4"/>
  <c r="Z319" i="4"/>
  <c r="Z318" i="4"/>
  <c r="Y318" i="4"/>
  <c r="Y317" i="4"/>
  <c r="Z317" i="4"/>
  <c r="Z316" i="4"/>
  <c r="Y316" i="4"/>
  <c r="Y315" i="4"/>
  <c r="Z315" i="4"/>
  <c r="Z314" i="4"/>
  <c r="Y314" i="4"/>
  <c r="Y313" i="4"/>
  <c r="Z313" i="4"/>
  <c r="Z312" i="4"/>
  <c r="Y312" i="4"/>
  <c r="Y311" i="4"/>
  <c r="Z311" i="4"/>
  <c r="Z310" i="4"/>
  <c r="Y310" i="4"/>
  <c r="Y309" i="4"/>
  <c r="Z309" i="4"/>
  <c r="Z308" i="4"/>
  <c r="Y308" i="4"/>
  <c r="Y307" i="4"/>
  <c r="Z307" i="4"/>
  <c r="Z306" i="4"/>
  <c r="Y306" i="4"/>
  <c r="Y305" i="4"/>
  <c r="Z305" i="4"/>
  <c r="Z304" i="4"/>
  <c r="Y304" i="4"/>
  <c r="Y303" i="4"/>
  <c r="Z303" i="4"/>
  <c r="Z302" i="4"/>
  <c r="Y302" i="4"/>
  <c r="Y301" i="4"/>
  <c r="Z301" i="4"/>
  <c r="Z300" i="4"/>
  <c r="Y300" i="4"/>
  <c r="Y299" i="4"/>
  <c r="Z299" i="4"/>
  <c r="Y298" i="4"/>
  <c r="Z298" i="4"/>
  <c r="Z297" i="4"/>
  <c r="Y297" i="4"/>
  <c r="Y296" i="4"/>
  <c r="Z296" i="4"/>
  <c r="Y295" i="4"/>
  <c r="Z295" i="4"/>
  <c r="Y294" i="4"/>
  <c r="Z294" i="4"/>
  <c r="Z293" i="4"/>
  <c r="Y293" i="4"/>
  <c r="Y292" i="4"/>
  <c r="Z292" i="4"/>
  <c r="Y291" i="4"/>
  <c r="Z291" i="4"/>
  <c r="Y290" i="4"/>
  <c r="Z290" i="4"/>
  <c r="Z289" i="4"/>
  <c r="Y289" i="4"/>
  <c r="Y288" i="4"/>
  <c r="Z288" i="4"/>
  <c r="Y287" i="4"/>
  <c r="Z287" i="4"/>
  <c r="Y286" i="4"/>
  <c r="Z286" i="4"/>
  <c r="Z285" i="4"/>
  <c r="Y285" i="4"/>
  <c r="Y284" i="4"/>
  <c r="Z284" i="4"/>
  <c r="Y283" i="4"/>
  <c r="Z283" i="4"/>
  <c r="Y282" i="4"/>
  <c r="Z282" i="4"/>
  <c r="Z281" i="4"/>
  <c r="Y281" i="4"/>
  <c r="Y280" i="4"/>
  <c r="Z280" i="4"/>
  <c r="Y279" i="4"/>
  <c r="Z279" i="4"/>
  <c r="Y278" i="4"/>
  <c r="Z278" i="4"/>
  <c r="Z277" i="4"/>
  <c r="Y277" i="4"/>
  <c r="Y276" i="4"/>
  <c r="Z276" i="4"/>
  <c r="Y275" i="4"/>
  <c r="Z275" i="4"/>
  <c r="Y274" i="4"/>
  <c r="Z274" i="4"/>
  <c r="Z273" i="4"/>
  <c r="Y273" i="4"/>
  <c r="Y272" i="4"/>
  <c r="Z272" i="4"/>
  <c r="Y271" i="4"/>
  <c r="Z271" i="4"/>
  <c r="Y270" i="4"/>
  <c r="Z270" i="4"/>
  <c r="Z269" i="4"/>
  <c r="Y269" i="4"/>
  <c r="Y268" i="4"/>
  <c r="Z268" i="4"/>
  <c r="Y267" i="4"/>
  <c r="Z267" i="4"/>
  <c r="Y266" i="4"/>
  <c r="Z266" i="4"/>
  <c r="Z265" i="4"/>
  <c r="Y265" i="4"/>
  <c r="Y264" i="4"/>
  <c r="Z264" i="4"/>
  <c r="Y263" i="4"/>
  <c r="Z263" i="4"/>
  <c r="Y262" i="4"/>
  <c r="Z262" i="4"/>
  <c r="Z261" i="4"/>
  <c r="Y261" i="4"/>
  <c r="Y260" i="4"/>
  <c r="Z260" i="4"/>
  <c r="Y259" i="4"/>
  <c r="Z259" i="4"/>
  <c r="Y258" i="4"/>
  <c r="Z258" i="4"/>
  <c r="Z257" i="4"/>
  <c r="Y257" i="4"/>
  <c r="Y256" i="4"/>
  <c r="Z256" i="4"/>
  <c r="Y255" i="4"/>
  <c r="Z255" i="4"/>
  <c r="Y254" i="4"/>
  <c r="Z254" i="4"/>
  <c r="Z253" i="4"/>
  <c r="Y253" i="4"/>
  <c r="Y252" i="4"/>
  <c r="Z252" i="4"/>
  <c r="Y251" i="4"/>
  <c r="Z251" i="4"/>
  <c r="Y250" i="4"/>
  <c r="Z250" i="4"/>
  <c r="Z249" i="4"/>
  <c r="Y249" i="4"/>
  <c r="Y248" i="4"/>
  <c r="Z248" i="4"/>
  <c r="Y247" i="4"/>
  <c r="Z247" i="4"/>
  <c r="Y246" i="4"/>
  <c r="Z246" i="4"/>
  <c r="Z245" i="4"/>
  <c r="Y245" i="4"/>
  <c r="Y244" i="4"/>
  <c r="Z244" i="4"/>
  <c r="Y243" i="4"/>
  <c r="Z243" i="4"/>
  <c r="Y242" i="4"/>
  <c r="Z242" i="4"/>
  <c r="Z241" i="4"/>
  <c r="Y241" i="4"/>
  <c r="Y240" i="4"/>
  <c r="Z240" i="4"/>
  <c r="Y239" i="4"/>
  <c r="Z239" i="4"/>
  <c r="Y238" i="4"/>
  <c r="Z238" i="4"/>
  <c r="Z237" i="4"/>
  <c r="Y237" i="4"/>
  <c r="Y236" i="4"/>
  <c r="Z236" i="4"/>
  <c r="Y235" i="4"/>
  <c r="Z235" i="4"/>
  <c r="Y234" i="4"/>
  <c r="Z234" i="4"/>
  <c r="Z233" i="4"/>
  <c r="Y233" i="4"/>
  <c r="Y232" i="4"/>
  <c r="Z232" i="4"/>
  <c r="Y231" i="4"/>
  <c r="Z231" i="4"/>
  <c r="Y230" i="4"/>
  <c r="Z230" i="4"/>
  <c r="Y229" i="4"/>
  <c r="Z229" i="4"/>
  <c r="Y228" i="4"/>
  <c r="Z228" i="4"/>
  <c r="Y227" i="4"/>
  <c r="Z227" i="4"/>
  <c r="Y226" i="4"/>
  <c r="Z226" i="4"/>
  <c r="Y225" i="4"/>
  <c r="Z225" i="4"/>
  <c r="Y224" i="4"/>
  <c r="Z224" i="4"/>
  <c r="Y223" i="4"/>
  <c r="Z223" i="4"/>
  <c r="Y222" i="4"/>
  <c r="Z222" i="4"/>
  <c r="Y221" i="4"/>
  <c r="Z221" i="4"/>
  <c r="Y220" i="4"/>
  <c r="Z220" i="4"/>
  <c r="Y219" i="4"/>
  <c r="Z219" i="4"/>
  <c r="Y218" i="4"/>
  <c r="Z218" i="4"/>
  <c r="Y217" i="4"/>
  <c r="Z217" i="4"/>
  <c r="Y216" i="4"/>
  <c r="Z216" i="4"/>
  <c r="Y215" i="4"/>
  <c r="Z215" i="4"/>
  <c r="Y214" i="4"/>
  <c r="Z214" i="4"/>
  <c r="Y213" i="4"/>
  <c r="Z213" i="4"/>
  <c r="Y212" i="4"/>
  <c r="Z212" i="4"/>
  <c r="Y211" i="4"/>
  <c r="Z211" i="4"/>
  <c r="Y210" i="4"/>
  <c r="Z210" i="4"/>
  <c r="Y209" i="4"/>
  <c r="Z209" i="4"/>
  <c r="Y208" i="4"/>
  <c r="Z208" i="4"/>
  <c r="Y207" i="4"/>
  <c r="Z207" i="4"/>
  <c r="Y206" i="4"/>
  <c r="Z206" i="4"/>
  <c r="Y205" i="4"/>
  <c r="Z205" i="4"/>
  <c r="Y204" i="4"/>
  <c r="Z204" i="4"/>
  <c r="Y203" i="4"/>
  <c r="Z203" i="4"/>
  <c r="Y202" i="4"/>
  <c r="Z202" i="4"/>
  <c r="Y201" i="4"/>
  <c r="Z201" i="4"/>
  <c r="Y200" i="4"/>
  <c r="Z200" i="4"/>
  <c r="Y199" i="4"/>
  <c r="Z199" i="4"/>
  <c r="Y198" i="4"/>
  <c r="Z198" i="4"/>
  <c r="Y197" i="4"/>
  <c r="Z197" i="4"/>
  <c r="Y196" i="4"/>
  <c r="Z196" i="4"/>
  <c r="Y195" i="4"/>
  <c r="Z195" i="4"/>
  <c r="Y194" i="4"/>
  <c r="Z194" i="4"/>
  <c r="Y193" i="4"/>
  <c r="Z193" i="4"/>
  <c r="Y192" i="4"/>
  <c r="Z192" i="4"/>
  <c r="Y191" i="4"/>
  <c r="Z191" i="4"/>
  <c r="Y190" i="4"/>
  <c r="Z190" i="4"/>
  <c r="Y189" i="4"/>
  <c r="Z189" i="4"/>
  <c r="Y188" i="4"/>
  <c r="Z188" i="4"/>
  <c r="Y187" i="4"/>
  <c r="Z187" i="4"/>
  <c r="Y186" i="4"/>
  <c r="Z186" i="4"/>
  <c r="Y185" i="4"/>
  <c r="Z185" i="4"/>
  <c r="Y184" i="4"/>
  <c r="Z184" i="4"/>
  <c r="Y183" i="4"/>
  <c r="Z183" i="4"/>
  <c r="Y182" i="4"/>
  <c r="Z182" i="4"/>
  <c r="Y181" i="4"/>
  <c r="Z181" i="4"/>
  <c r="Y180" i="4"/>
  <c r="Z180" i="4"/>
  <c r="Y179" i="4"/>
  <c r="Z179" i="4"/>
  <c r="Y178" i="4"/>
  <c r="Z178" i="4"/>
  <c r="Y177" i="4"/>
  <c r="Z177" i="4"/>
  <c r="Y176" i="4"/>
  <c r="Z176" i="4"/>
  <c r="Y175" i="4"/>
  <c r="Z175" i="4"/>
  <c r="Y174" i="4"/>
  <c r="Z174" i="4"/>
  <c r="Y173" i="4"/>
  <c r="Z173" i="4"/>
  <c r="Y172" i="4"/>
  <c r="Z172" i="4"/>
  <c r="Y171" i="4"/>
  <c r="Z171" i="4"/>
  <c r="Z170" i="4"/>
  <c r="Y170" i="4"/>
  <c r="Y169" i="4"/>
  <c r="Z169" i="4"/>
  <c r="Z168" i="4"/>
  <c r="Y168" i="4"/>
  <c r="Y167" i="4"/>
  <c r="Z167" i="4"/>
  <c r="Z166" i="4"/>
  <c r="Y166" i="4"/>
  <c r="Y165" i="4"/>
  <c r="Z165" i="4"/>
  <c r="Z164" i="4"/>
  <c r="Y164" i="4"/>
  <c r="Y163" i="4"/>
  <c r="Z163" i="4"/>
  <c r="Z162" i="4"/>
  <c r="Y162" i="4"/>
  <c r="Y161" i="4"/>
  <c r="Z161" i="4"/>
  <c r="Z160" i="4"/>
  <c r="Y160" i="4"/>
  <c r="Y159" i="4"/>
  <c r="Z159" i="4"/>
  <c r="Z158" i="4"/>
  <c r="Y158" i="4"/>
  <c r="Y157" i="4"/>
  <c r="Z157" i="4"/>
  <c r="Z156" i="4"/>
  <c r="Y156" i="4"/>
  <c r="Y155" i="4"/>
  <c r="Z155" i="4"/>
  <c r="Z154" i="4"/>
  <c r="Y154" i="4"/>
  <c r="Y153" i="4"/>
  <c r="Z153" i="4"/>
  <c r="Z152" i="4"/>
  <c r="Y152" i="4"/>
  <c r="Y151" i="4"/>
  <c r="Z151" i="4"/>
  <c r="Z150" i="4"/>
  <c r="Y150" i="4"/>
  <c r="Y149" i="4"/>
  <c r="Z149" i="4"/>
  <c r="Z148" i="4"/>
  <c r="Y148" i="4"/>
  <c r="Y147" i="4"/>
  <c r="Z147" i="4"/>
  <c r="Z146" i="4"/>
  <c r="Y146" i="4"/>
  <c r="Y145" i="4"/>
  <c r="Z145" i="4"/>
  <c r="Z144" i="4"/>
  <c r="Y144" i="4"/>
  <c r="Y143" i="4"/>
  <c r="Z143" i="4"/>
  <c r="Z142" i="4"/>
  <c r="Y142" i="4"/>
  <c r="Y141" i="4"/>
  <c r="Z141" i="4"/>
  <c r="Z140" i="4"/>
  <c r="Y140" i="4"/>
  <c r="Y139" i="4"/>
  <c r="Z139" i="4"/>
  <c r="Z138" i="4"/>
  <c r="Y138" i="4"/>
  <c r="Y137" i="4"/>
  <c r="Z137" i="4"/>
  <c r="Z136" i="4"/>
  <c r="Y136" i="4"/>
  <c r="Y135" i="4"/>
  <c r="Z135" i="4"/>
  <c r="Z134" i="4"/>
  <c r="Y134" i="4"/>
  <c r="Y133" i="4"/>
  <c r="Z133" i="4"/>
  <c r="Z132" i="4"/>
  <c r="Y132" i="4"/>
  <c r="Y131" i="4"/>
  <c r="Z131" i="4"/>
  <c r="Z130" i="4"/>
  <c r="Y130" i="4"/>
  <c r="Y129" i="4"/>
  <c r="Z129" i="4"/>
  <c r="Z128" i="4"/>
  <c r="Y128" i="4"/>
  <c r="Y127" i="4"/>
  <c r="Z127" i="4"/>
  <c r="Z126" i="4"/>
  <c r="Y126" i="4"/>
  <c r="Y125" i="4"/>
  <c r="Z125" i="4"/>
  <c r="Z124" i="4"/>
  <c r="Y124" i="4"/>
  <c r="Y123" i="4"/>
  <c r="Z123" i="4"/>
  <c r="Z122" i="4"/>
  <c r="Y122" i="4"/>
  <c r="Y121" i="4"/>
  <c r="Z121" i="4"/>
  <c r="Z120" i="4"/>
  <c r="Y120" i="4"/>
  <c r="Y119" i="4"/>
  <c r="Z119" i="4"/>
  <c r="Z118" i="4"/>
  <c r="Y118" i="4"/>
  <c r="Y117" i="4"/>
  <c r="Z117" i="4"/>
  <c r="Z116" i="4"/>
  <c r="Y116" i="4"/>
  <c r="Y115" i="4"/>
  <c r="Z115" i="4"/>
  <c r="Z114" i="4"/>
  <c r="Y114" i="4"/>
  <c r="Y113" i="4"/>
  <c r="Z113" i="4"/>
  <c r="Z112" i="4"/>
  <c r="Y112" i="4"/>
  <c r="Y111" i="4"/>
  <c r="Z111" i="4"/>
  <c r="Z110" i="4"/>
  <c r="Y110" i="4"/>
  <c r="Y109" i="4"/>
  <c r="Z109" i="4"/>
  <c r="Z108" i="4"/>
  <c r="Y108" i="4"/>
  <c r="Y107" i="4"/>
  <c r="Z107" i="4"/>
  <c r="Z106" i="4"/>
  <c r="Y106" i="4"/>
  <c r="Y105" i="4"/>
  <c r="Z105" i="4"/>
  <c r="Z104" i="4"/>
  <c r="Y104" i="4"/>
  <c r="Y103" i="4"/>
  <c r="Z103" i="4"/>
  <c r="Z102" i="4"/>
  <c r="Y102" i="4"/>
  <c r="Y101" i="4"/>
  <c r="Z101" i="4"/>
  <c r="Z100" i="4"/>
  <c r="Y100" i="4"/>
  <c r="Y99" i="4"/>
  <c r="Z99" i="4"/>
  <c r="Z98" i="4"/>
  <c r="Y98" i="4"/>
  <c r="Y97" i="4"/>
  <c r="Z97" i="4"/>
  <c r="Z96" i="4"/>
  <c r="Y96" i="4"/>
  <c r="Y95" i="4"/>
  <c r="Z95" i="4"/>
  <c r="Z94" i="4"/>
  <c r="Y94" i="4"/>
  <c r="Y93" i="4"/>
  <c r="Z93" i="4"/>
  <c r="Z92" i="4"/>
  <c r="Y92" i="4"/>
  <c r="Y91" i="4"/>
  <c r="Z91" i="4"/>
  <c r="Z90" i="4"/>
  <c r="Y90" i="4"/>
  <c r="Y89" i="4"/>
  <c r="Z89" i="4"/>
  <c r="Z88" i="4"/>
  <c r="Y88" i="4"/>
  <c r="Y87" i="4"/>
  <c r="Z87" i="4"/>
  <c r="Z86" i="4"/>
  <c r="Y86" i="4"/>
  <c r="Y85" i="4"/>
  <c r="Z85" i="4"/>
  <c r="Z84" i="4"/>
  <c r="Y84" i="4"/>
  <c r="Y83" i="4"/>
  <c r="Z83" i="4"/>
  <c r="Z82" i="4"/>
  <c r="Y82" i="4"/>
  <c r="Y81" i="4"/>
  <c r="Z81" i="4"/>
  <c r="Z80" i="4"/>
  <c r="Y80" i="4"/>
  <c r="Y79" i="4"/>
  <c r="Z79" i="4"/>
  <c r="Z78" i="4"/>
  <c r="Y78" i="4"/>
  <c r="Y77" i="4"/>
  <c r="Z77" i="4"/>
  <c r="Z76" i="4"/>
  <c r="Y76" i="4"/>
  <c r="Y75" i="4"/>
  <c r="Z75" i="4"/>
  <c r="Z74" i="4"/>
  <c r="Y74" i="4"/>
  <c r="Y73" i="4"/>
  <c r="Z73" i="4"/>
  <c r="Z72" i="4"/>
  <c r="Y72" i="4"/>
  <c r="Y71" i="4"/>
  <c r="Z71" i="4"/>
  <c r="Z70" i="4"/>
  <c r="Y70" i="4"/>
  <c r="Y69" i="4"/>
  <c r="Z69" i="4"/>
  <c r="Z68" i="4"/>
  <c r="Y68" i="4"/>
  <c r="Y67" i="4"/>
  <c r="Z67" i="4"/>
  <c r="Z66" i="4"/>
  <c r="Y66" i="4"/>
  <c r="Y65" i="4"/>
  <c r="Z65" i="4"/>
  <c r="Z64" i="4"/>
  <c r="Y64" i="4"/>
  <c r="Y63" i="4"/>
  <c r="Z63" i="4"/>
  <c r="Z62" i="4"/>
  <c r="Y62" i="4"/>
  <c r="Y61" i="4"/>
  <c r="Z61" i="4"/>
  <c r="Z60" i="4"/>
  <c r="Y60" i="4"/>
  <c r="Y59" i="4"/>
  <c r="Z59" i="4"/>
  <c r="Z58" i="4"/>
  <c r="Y58" i="4"/>
  <c r="Y57" i="4"/>
  <c r="Z57" i="4"/>
  <c r="Z56" i="4"/>
  <c r="Y56" i="4"/>
  <c r="Y55" i="4"/>
  <c r="Z55" i="4"/>
  <c r="Z54" i="4"/>
  <c r="Y54" i="4"/>
  <c r="Y53" i="4"/>
  <c r="Z53" i="4"/>
  <c r="Z52" i="4"/>
  <c r="Y52" i="4"/>
  <c r="Y51" i="4"/>
  <c r="Z51" i="4"/>
  <c r="Z50" i="4"/>
  <c r="Y50" i="4"/>
  <c r="Y49" i="4"/>
  <c r="Z49" i="4"/>
  <c r="Z48" i="4"/>
  <c r="Y48" i="4"/>
  <c r="Y47" i="4"/>
  <c r="Z47" i="4"/>
  <c r="Z46" i="4"/>
  <c r="Y46" i="4"/>
  <c r="Y45" i="4"/>
  <c r="Z45" i="4"/>
  <c r="Z44" i="4"/>
  <c r="Y44" i="4"/>
  <c r="Y43" i="4"/>
  <c r="Z43" i="4"/>
  <c r="Z42" i="4"/>
  <c r="Y42" i="4"/>
  <c r="Y41" i="4"/>
  <c r="Z41" i="4"/>
  <c r="Z40" i="4"/>
  <c r="Y40" i="4"/>
  <c r="Y39" i="4"/>
  <c r="Z39" i="4"/>
  <c r="Z38" i="4"/>
  <c r="Y38" i="4"/>
  <c r="Y37" i="4"/>
  <c r="Z37" i="4"/>
  <c r="Z36" i="4"/>
  <c r="Y36" i="4"/>
  <c r="Y35" i="4"/>
  <c r="Z35" i="4"/>
  <c r="Z34" i="4"/>
  <c r="Y34" i="4"/>
  <c r="Y33" i="4"/>
  <c r="Z33" i="4"/>
  <c r="Z32" i="4"/>
  <c r="Y32" i="4"/>
  <c r="Y31" i="4"/>
  <c r="Z31" i="4"/>
  <c r="Z30" i="4"/>
  <c r="Y30" i="4"/>
  <c r="Y29" i="4"/>
  <c r="Z29" i="4"/>
  <c r="Z28" i="4"/>
  <c r="Y28" i="4"/>
  <c r="Y27" i="4"/>
  <c r="Z27" i="4"/>
  <c r="Z26" i="4"/>
  <c r="Y26" i="4"/>
  <c r="Y25" i="4"/>
  <c r="Z25" i="4"/>
  <c r="Z24" i="4"/>
  <c r="Y24" i="4"/>
  <c r="Y23" i="4"/>
  <c r="Z23" i="4"/>
  <c r="Z22" i="4"/>
  <c r="Y22" i="4"/>
  <c r="Y21" i="4"/>
  <c r="Z21" i="4"/>
  <c r="Z20" i="4"/>
  <c r="Y20" i="4"/>
  <c r="Y19" i="4"/>
  <c r="Z19" i="4"/>
  <c r="Z18" i="4"/>
  <c r="Y18" i="4"/>
  <c r="Y17" i="4"/>
  <c r="Z17" i="4"/>
  <c r="Z16" i="4"/>
  <c r="Y16" i="4"/>
  <c r="Y15" i="4"/>
  <c r="Z15" i="4"/>
  <c r="Z14" i="4"/>
  <c r="Y14" i="4"/>
  <c r="Y13" i="4"/>
  <c r="Z13" i="4"/>
  <c r="Z12" i="4"/>
  <c r="Y12" i="4"/>
  <c r="Y11" i="4"/>
  <c r="Z11" i="4"/>
  <c r="Z10" i="4"/>
  <c r="Y10" i="4"/>
  <c r="Y9" i="4"/>
  <c r="Z9" i="4"/>
  <c r="Z8" i="4"/>
  <c r="Y8" i="4"/>
  <c r="Y7" i="4"/>
  <c r="Z7" i="4"/>
  <c r="Z6" i="4"/>
  <c r="Y6" i="4"/>
  <c r="Y5" i="4"/>
  <c r="Z5" i="4"/>
  <c r="Z4" i="4"/>
  <c r="Y4" i="4"/>
  <c r="Y3" i="4"/>
  <c r="Z3" i="4"/>
  <c r="Y2" i="4"/>
  <c r="Z2" i="4"/>
  <c r="Z1" i="4"/>
  <c r="Y1" i="4"/>
  <c r="Y499" i="4"/>
  <c r="Z499" i="4"/>
  <c r="Y496" i="4"/>
  <c r="Z496" i="4"/>
  <c r="Y491" i="4"/>
  <c r="Z491" i="4"/>
  <c r="Y488" i="4"/>
  <c r="Z488" i="4"/>
  <c r="Y485" i="4"/>
  <c r="Z485" i="4"/>
  <c r="Y482" i="4"/>
  <c r="Z482" i="4"/>
  <c r="Y479" i="4"/>
  <c r="Z479" i="4"/>
  <c r="Y477" i="4"/>
  <c r="Z477" i="4"/>
  <c r="Z473" i="4"/>
  <c r="Y473" i="4"/>
  <c r="Z469" i="4"/>
  <c r="Y469" i="4"/>
  <c r="Y465" i="4"/>
  <c r="Z465" i="4"/>
  <c r="Y460" i="4"/>
  <c r="Z460" i="4"/>
  <c r="Y457" i="4"/>
  <c r="Z457" i="4"/>
  <c r="Y454" i="4"/>
  <c r="Z454" i="4"/>
  <c r="Y451" i="4"/>
  <c r="Z451" i="4"/>
  <c r="Y446" i="4"/>
  <c r="Z446" i="4"/>
  <c r="Y442" i="4"/>
  <c r="Z442" i="4"/>
  <c r="Z439" i="4"/>
  <c r="Y439" i="4"/>
  <c r="Z436" i="4"/>
  <c r="Y436" i="4"/>
  <c r="Y433" i="4"/>
  <c r="Z433" i="4"/>
  <c r="Y429" i="4"/>
  <c r="Z429" i="4"/>
  <c r="Z426" i="4"/>
  <c r="Y426" i="4"/>
  <c r="Y423" i="4"/>
  <c r="Z423" i="4"/>
  <c r="Y419" i="4"/>
  <c r="Z419" i="4"/>
  <c r="Z414" i="4"/>
  <c r="Y414" i="4"/>
  <c r="Y411" i="4"/>
  <c r="Z411" i="4"/>
  <c r="Z408" i="4"/>
  <c r="Y408" i="4"/>
  <c r="Y403" i="4"/>
  <c r="Z403" i="4"/>
  <c r="Y399" i="4"/>
  <c r="Z399" i="4"/>
  <c r="Z398" i="4"/>
  <c r="Y398" i="4"/>
  <c r="Z390" i="4"/>
  <c r="Y390" i="4"/>
  <c r="Y387" i="4"/>
  <c r="Z387" i="4"/>
  <c r="Z382" i="4"/>
  <c r="Y382" i="4"/>
  <c r="Y377" i="4"/>
  <c r="Z377" i="4"/>
  <c r="Z346" i="4"/>
  <c r="Y346" i="4"/>
  <c r="B501" i="2"/>
  <c r="C501" i="2"/>
  <c r="D501" i="2"/>
  <c r="E501" i="2"/>
  <c r="E505" i="2" s="1"/>
  <c r="F501" i="2"/>
  <c r="B503" i="2"/>
  <c r="B505" i="2" s="1"/>
  <c r="C503" i="2"/>
  <c r="C505" i="2" s="1"/>
  <c r="D503" i="2"/>
  <c r="D505" i="2" s="1"/>
  <c r="E503" i="2"/>
  <c r="F503" i="2"/>
  <c r="F505" i="2" s="1"/>
  <c r="W7" i="4" l="1"/>
  <c r="W8" i="4"/>
  <c r="W9" i="4"/>
  <c r="W10" i="4"/>
  <c r="W11" i="4"/>
  <c r="W12" i="4"/>
  <c r="W13" i="4"/>
  <c r="W14" i="4"/>
  <c r="W15" i="4"/>
  <c r="W16" i="4"/>
  <c r="W17" i="4"/>
  <c r="W18" i="4"/>
  <c r="W19" i="4"/>
  <c r="W20" i="4"/>
  <c r="W21" i="4"/>
  <c r="W22" i="4"/>
  <c r="W23" i="4"/>
  <c r="W24" i="4"/>
  <c r="W25" i="4"/>
  <c r="W26" i="4"/>
  <c r="W27" i="4"/>
  <c r="W28" i="4"/>
  <c r="W29" i="4"/>
  <c r="W30" i="4"/>
  <c r="W31" i="4"/>
  <c r="W32" i="4"/>
  <c r="W33" i="4"/>
  <c r="W34" i="4"/>
  <c r="W35" i="4"/>
  <c r="W36" i="4"/>
  <c r="W37" i="4"/>
  <c r="W38" i="4"/>
  <c r="W39" i="4"/>
  <c r="W40" i="4"/>
  <c r="W41" i="4"/>
  <c r="W42" i="4"/>
  <c r="W43" i="4"/>
  <c r="W44" i="4"/>
  <c r="W45" i="4"/>
  <c r="W46" i="4"/>
  <c r="W47" i="4"/>
  <c r="W48" i="4"/>
  <c r="W49" i="4"/>
  <c r="W50" i="4"/>
  <c r="W51" i="4"/>
  <c r="W52" i="4"/>
  <c r="W53" i="4"/>
  <c r="W54" i="4"/>
  <c r="W55" i="4"/>
  <c r="W56" i="4"/>
  <c r="W57" i="4"/>
  <c r="W58" i="4"/>
  <c r="W59" i="4"/>
  <c r="W60" i="4"/>
  <c r="W61" i="4"/>
  <c r="W62" i="4"/>
  <c r="W63" i="4"/>
  <c r="W64" i="4"/>
  <c r="W65" i="4"/>
  <c r="W66" i="4"/>
  <c r="W67" i="4"/>
  <c r="W68" i="4"/>
  <c r="W69" i="4"/>
  <c r="W70" i="4"/>
  <c r="W71" i="4"/>
  <c r="W72" i="4"/>
  <c r="W73" i="4"/>
  <c r="W74" i="4"/>
  <c r="W75" i="4"/>
  <c r="W76" i="4"/>
  <c r="W77" i="4"/>
  <c r="W78" i="4"/>
  <c r="W79" i="4"/>
  <c r="W80" i="4"/>
  <c r="W81" i="4"/>
  <c r="W82" i="4"/>
  <c r="W83" i="4"/>
  <c r="W84" i="4"/>
  <c r="W85" i="4"/>
  <c r="W86" i="4"/>
  <c r="W87" i="4"/>
  <c r="W88" i="4"/>
  <c r="W89" i="4"/>
  <c r="W90" i="4"/>
  <c r="W91" i="4"/>
  <c r="W92" i="4"/>
  <c r="W93" i="4"/>
  <c r="W94" i="4"/>
  <c r="W95" i="4"/>
  <c r="W96" i="4"/>
  <c r="W97" i="4"/>
  <c r="W98" i="4"/>
  <c r="W99" i="4"/>
  <c r="W100" i="4"/>
  <c r="W101" i="4"/>
  <c r="W102" i="4"/>
  <c r="W103" i="4"/>
  <c r="W104" i="4"/>
  <c r="W105" i="4"/>
  <c r="W106" i="4"/>
  <c r="W107" i="4"/>
  <c r="W108" i="4"/>
  <c r="W109" i="4"/>
  <c r="W110" i="4"/>
  <c r="W111" i="4"/>
  <c r="W112" i="4"/>
  <c r="W113" i="4"/>
  <c r="W114" i="4"/>
  <c r="W115" i="4"/>
  <c r="W116" i="4"/>
  <c r="W117" i="4"/>
  <c r="W118" i="4"/>
  <c r="W119" i="4"/>
  <c r="W120" i="4"/>
  <c r="W121" i="4"/>
  <c r="W122" i="4"/>
  <c r="W123" i="4"/>
  <c r="W124" i="4"/>
  <c r="W125" i="4"/>
  <c r="W126" i="4"/>
  <c r="W127" i="4"/>
  <c r="W128" i="4"/>
  <c r="W129" i="4"/>
  <c r="W130" i="4"/>
  <c r="W131" i="4"/>
  <c r="W132" i="4"/>
  <c r="W133" i="4"/>
  <c r="W134" i="4"/>
  <c r="W135" i="4"/>
  <c r="W136" i="4"/>
  <c r="W137" i="4"/>
  <c r="W138" i="4"/>
  <c r="W139" i="4"/>
  <c r="W140" i="4"/>
  <c r="W141" i="4"/>
  <c r="W142" i="4"/>
  <c r="W143" i="4"/>
  <c r="W144" i="4"/>
  <c r="W145" i="4"/>
  <c r="W146" i="4"/>
  <c r="W147" i="4"/>
  <c r="W148" i="4"/>
  <c r="W149" i="4"/>
  <c r="W150" i="4"/>
  <c r="W151" i="4"/>
  <c r="W152" i="4"/>
  <c r="W153" i="4"/>
  <c r="W154" i="4"/>
  <c r="W155" i="4"/>
  <c r="W156" i="4"/>
  <c r="W157" i="4"/>
  <c r="W158" i="4"/>
  <c r="W159" i="4"/>
  <c r="W160" i="4"/>
  <c r="W161" i="4"/>
  <c r="W162" i="4"/>
  <c r="W163" i="4"/>
  <c r="W164" i="4"/>
  <c r="W165" i="4"/>
  <c r="W166" i="4"/>
  <c r="W167" i="4"/>
  <c r="W168" i="4"/>
  <c r="W169" i="4"/>
  <c r="W170" i="4"/>
  <c r="W171" i="4"/>
  <c r="W172" i="4"/>
  <c r="W173" i="4"/>
  <c r="W174" i="4"/>
  <c r="W175" i="4"/>
  <c r="W176" i="4"/>
  <c r="W177" i="4"/>
  <c r="W178" i="4"/>
  <c r="W179" i="4"/>
  <c r="W180" i="4"/>
  <c r="W181" i="4"/>
  <c r="W182" i="4"/>
  <c r="W183" i="4"/>
  <c r="W184" i="4"/>
  <c r="W185" i="4"/>
  <c r="W186" i="4"/>
  <c r="W187" i="4"/>
  <c r="W188" i="4"/>
  <c r="W189" i="4"/>
  <c r="W190" i="4"/>
  <c r="W191" i="4"/>
  <c r="W192" i="4"/>
  <c r="W193" i="4"/>
  <c r="W194" i="4"/>
  <c r="W195" i="4"/>
  <c r="W196" i="4"/>
  <c r="W197" i="4"/>
  <c r="W198" i="4"/>
  <c r="W199" i="4"/>
  <c r="W200" i="4"/>
  <c r="W201" i="4"/>
  <c r="W202" i="4"/>
  <c r="W203" i="4"/>
  <c r="W204" i="4"/>
  <c r="W205" i="4"/>
  <c r="W206" i="4"/>
  <c r="W207" i="4"/>
  <c r="W208" i="4"/>
  <c r="W209" i="4"/>
  <c r="W210" i="4"/>
  <c r="W211" i="4"/>
  <c r="W212" i="4"/>
  <c r="W213" i="4"/>
  <c r="W214" i="4"/>
  <c r="W215" i="4"/>
  <c r="W216" i="4"/>
  <c r="W217" i="4"/>
  <c r="W218" i="4"/>
  <c r="W219" i="4"/>
  <c r="W220" i="4"/>
  <c r="W221" i="4"/>
  <c r="W222" i="4"/>
  <c r="W223" i="4"/>
  <c r="W224" i="4"/>
  <c r="W225" i="4"/>
  <c r="W226" i="4"/>
  <c r="W227" i="4"/>
  <c r="W228" i="4"/>
  <c r="W229" i="4"/>
  <c r="W230" i="4"/>
  <c r="W231" i="4"/>
  <c r="W232" i="4"/>
  <c r="W233" i="4"/>
  <c r="W234" i="4"/>
  <c r="W235" i="4"/>
  <c r="W236" i="4"/>
  <c r="W237" i="4"/>
  <c r="W238" i="4"/>
  <c r="W239" i="4"/>
  <c r="W240" i="4"/>
  <c r="W241" i="4"/>
  <c r="W242" i="4"/>
  <c r="W243" i="4"/>
  <c r="W244" i="4"/>
  <c r="W245" i="4"/>
  <c r="W246" i="4"/>
  <c r="W247" i="4"/>
  <c r="W248" i="4"/>
  <c r="W249" i="4"/>
  <c r="W250" i="4"/>
  <c r="W251" i="4"/>
  <c r="W252" i="4"/>
  <c r="W253" i="4"/>
  <c r="W254" i="4"/>
  <c r="W255" i="4"/>
  <c r="W256" i="4"/>
  <c r="W257" i="4"/>
  <c r="W258" i="4"/>
  <c r="W259" i="4"/>
  <c r="W260" i="4"/>
  <c r="W261" i="4"/>
  <c r="W262" i="4"/>
  <c r="W263" i="4"/>
  <c r="W264" i="4"/>
  <c r="W265" i="4"/>
  <c r="W266" i="4"/>
  <c r="W267" i="4"/>
  <c r="W268" i="4"/>
  <c r="W269" i="4"/>
  <c r="W270" i="4"/>
  <c r="W271" i="4"/>
  <c r="W272" i="4"/>
  <c r="W273" i="4"/>
  <c r="W274" i="4"/>
  <c r="W275" i="4"/>
  <c r="W276" i="4"/>
  <c r="W277" i="4"/>
  <c r="W278" i="4"/>
  <c r="W279" i="4"/>
  <c r="W280" i="4"/>
  <c r="W281" i="4"/>
  <c r="W282" i="4"/>
  <c r="W283" i="4"/>
  <c r="W284" i="4"/>
  <c r="W285" i="4"/>
  <c r="W286" i="4"/>
  <c r="W287" i="4"/>
  <c r="W288" i="4"/>
  <c r="W289" i="4"/>
  <c r="W290" i="4"/>
  <c r="W291" i="4"/>
  <c r="W292" i="4"/>
  <c r="W293" i="4"/>
  <c r="W294" i="4"/>
  <c r="W295" i="4"/>
  <c r="W296" i="4"/>
  <c r="W297" i="4"/>
  <c r="W298" i="4"/>
  <c r="W299" i="4"/>
  <c r="W300" i="4"/>
  <c r="W301" i="4"/>
  <c r="W302" i="4"/>
  <c r="W303" i="4"/>
  <c r="W304" i="4"/>
  <c r="W305" i="4"/>
  <c r="W306" i="4"/>
  <c r="W307" i="4"/>
  <c r="W308" i="4"/>
  <c r="W309" i="4"/>
  <c r="W310" i="4"/>
  <c r="W311" i="4"/>
  <c r="W312" i="4"/>
  <c r="W313" i="4"/>
  <c r="W314" i="4"/>
  <c r="W315" i="4"/>
  <c r="W316" i="4"/>
  <c r="W317" i="4"/>
  <c r="W318" i="4"/>
  <c r="W319" i="4"/>
  <c r="W320" i="4"/>
  <c r="W321" i="4"/>
  <c r="W322" i="4"/>
  <c r="W323" i="4"/>
  <c r="W324" i="4"/>
  <c r="W325" i="4"/>
  <c r="W326" i="4"/>
  <c r="W327" i="4"/>
  <c r="W328" i="4"/>
  <c r="W329" i="4"/>
  <c r="W330" i="4"/>
  <c r="W331" i="4"/>
  <c r="W332" i="4"/>
  <c r="W333" i="4"/>
  <c r="W334" i="4"/>
  <c r="W335" i="4"/>
  <c r="W336" i="4"/>
  <c r="W337" i="4"/>
  <c r="W338" i="4"/>
  <c r="W339" i="4"/>
  <c r="W340" i="4"/>
  <c r="W341" i="4"/>
  <c r="W342" i="4"/>
  <c r="W343" i="4"/>
  <c r="W344" i="4"/>
  <c r="W345" i="4"/>
  <c r="W346" i="4"/>
  <c r="W347" i="4"/>
  <c r="W348" i="4"/>
  <c r="W349" i="4"/>
  <c r="W350" i="4"/>
  <c r="W351" i="4"/>
  <c r="W352" i="4"/>
  <c r="W353" i="4"/>
  <c r="W354" i="4"/>
  <c r="W355" i="4"/>
  <c r="W356" i="4"/>
  <c r="W357" i="4"/>
  <c r="W358" i="4"/>
  <c r="W359" i="4"/>
  <c r="W360" i="4"/>
  <c r="W361" i="4"/>
  <c r="W362" i="4"/>
  <c r="W363" i="4"/>
  <c r="W364" i="4"/>
  <c r="W365" i="4"/>
  <c r="W366" i="4"/>
  <c r="W367" i="4"/>
  <c r="W368" i="4"/>
  <c r="W369" i="4"/>
  <c r="W370" i="4"/>
  <c r="W371" i="4"/>
  <c r="W372" i="4"/>
  <c r="W373" i="4"/>
  <c r="W374" i="4"/>
  <c r="W375" i="4"/>
  <c r="W376" i="4"/>
  <c r="W377" i="4"/>
  <c r="W378" i="4"/>
  <c r="W379" i="4"/>
  <c r="W380" i="4"/>
  <c r="W381" i="4"/>
  <c r="W382" i="4"/>
  <c r="W383" i="4"/>
  <c r="W384" i="4"/>
  <c r="W385" i="4"/>
  <c r="W386" i="4"/>
  <c r="W387" i="4"/>
  <c r="W388" i="4"/>
  <c r="W389" i="4"/>
  <c r="W390" i="4"/>
  <c r="W391" i="4"/>
  <c r="W392" i="4"/>
  <c r="W393" i="4"/>
  <c r="W394" i="4"/>
  <c r="W395" i="4"/>
  <c r="W396" i="4"/>
  <c r="W397" i="4"/>
  <c r="W398" i="4"/>
  <c r="W399" i="4"/>
  <c r="W400" i="4"/>
  <c r="W401" i="4"/>
  <c r="W402" i="4"/>
  <c r="W403" i="4"/>
  <c r="W404" i="4"/>
  <c r="W405" i="4"/>
  <c r="W406" i="4"/>
  <c r="W407" i="4"/>
  <c r="W408" i="4"/>
  <c r="W409" i="4"/>
  <c r="W410" i="4"/>
  <c r="W411" i="4"/>
  <c r="W412" i="4"/>
  <c r="W413" i="4"/>
  <c r="W414" i="4"/>
  <c r="W415" i="4"/>
  <c r="W416" i="4"/>
  <c r="W417" i="4"/>
  <c r="W418" i="4"/>
  <c r="W419" i="4"/>
  <c r="W420" i="4"/>
  <c r="W421" i="4"/>
  <c r="W422" i="4"/>
  <c r="W423" i="4"/>
  <c r="W424" i="4"/>
  <c r="W425" i="4"/>
  <c r="W426" i="4"/>
  <c r="W427" i="4"/>
  <c r="W428" i="4"/>
  <c r="W429" i="4"/>
  <c r="W430" i="4"/>
  <c r="W431" i="4"/>
  <c r="W432" i="4"/>
  <c r="W433" i="4"/>
  <c r="W434" i="4"/>
  <c r="W435" i="4"/>
  <c r="W436" i="4"/>
  <c r="W437" i="4"/>
  <c r="W438" i="4"/>
  <c r="W439" i="4"/>
  <c r="W440" i="4"/>
  <c r="W441" i="4"/>
  <c r="W442" i="4"/>
  <c r="W443" i="4"/>
  <c r="W444" i="4"/>
  <c r="W445" i="4"/>
  <c r="W446" i="4"/>
  <c r="W447" i="4"/>
  <c r="W448" i="4"/>
  <c r="W449" i="4"/>
  <c r="W450" i="4"/>
  <c r="W451" i="4"/>
  <c r="W452" i="4"/>
  <c r="W453" i="4"/>
  <c r="W454" i="4"/>
  <c r="W455" i="4"/>
  <c r="W456" i="4"/>
  <c r="W457" i="4"/>
  <c r="W458" i="4"/>
  <c r="W459" i="4"/>
  <c r="W460" i="4"/>
  <c r="W461" i="4"/>
  <c r="W462" i="4"/>
  <c r="W2" i="4"/>
  <c r="W3" i="4"/>
  <c r="W4" i="4"/>
  <c r="W5" i="4"/>
  <c r="W6" i="4"/>
  <c r="R2" i="4" l="1"/>
  <c r="T2" i="4"/>
  <c r="R3" i="4"/>
  <c r="T3" i="4"/>
  <c r="R4" i="4"/>
  <c r="T4" i="4"/>
  <c r="R5" i="4"/>
  <c r="T5" i="4"/>
  <c r="R6" i="4"/>
  <c r="T6" i="4"/>
  <c r="R7" i="4"/>
  <c r="T7" i="4"/>
  <c r="R8" i="4"/>
  <c r="T8" i="4"/>
  <c r="R9" i="4"/>
  <c r="T9" i="4"/>
  <c r="R10" i="4"/>
  <c r="T10" i="4"/>
  <c r="R11" i="4"/>
  <c r="T11" i="4"/>
  <c r="R12" i="4"/>
  <c r="T12" i="4"/>
  <c r="R13" i="4"/>
  <c r="T13" i="4"/>
  <c r="R14" i="4"/>
  <c r="T14" i="4"/>
  <c r="R15" i="4"/>
  <c r="T15" i="4"/>
  <c r="R16" i="4"/>
  <c r="T16" i="4"/>
  <c r="R17" i="4"/>
  <c r="T17" i="4"/>
  <c r="R18" i="4"/>
  <c r="T18" i="4"/>
  <c r="R19" i="4"/>
  <c r="T19" i="4"/>
  <c r="R20" i="4"/>
  <c r="T20" i="4"/>
  <c r="R21" i="4"/>
  <c r="T21" i="4"/>
  <c r="R22" i="4"/>
  <c r="T22" i="4"/>
  <c r="R23" i="4"/>
  <c r="T23" i="4"/>
  <c r="R24" i="4"/>
  <c r="T24" i="4"/>
  <c r="R25" i="4"/>
  <c r="T25" i="4"/>
  <c r="R26" i="4"/>
  <c r="T26" i="4"/>
  <c r="R27" i="4"/>
  <c r="T27" i="4"/>
  <c r="R28" i="4"/>
  <c r="T28" i="4"/>
  <c r="R29" i="4"/>
  <c r="T29" i="4"/>
  <c r="R30" i="4"/>
  <c r="T30" i="4"/>
  <c r="R31" i="4"/>
  <c r="T31" i="4"/>
  <c r="R32" i="4"/>
  <c r="T32" i="4"/>
  <c r="R33" i="4"/>
  <c r="T33" i="4"/>
  <c r="R34" i="4"/>
  <c r="T34" i="4"/>
  <c r="R35" i="4"/>
  <c r="T35" i="4"/>
  <c r="R36" i="4"/>
  <c r="T36" i="4"/>
  <c r="R37" i="4"/>
  <c r="T37" i="4"/>
  <c r="R38" i="4"/>
  <c r="T38" i="4"/>
  <c r="R39" i="4"/>
  <c r="T39" i="4"/>
  <c r="R40" i="4"/>
  <c r="T40" i="4"/>
  <c r="R41" i="4"/>
  <c r="T41" i="4"/>
  <c r="R42" i="4"/>
  <c r="T42" i="4"/>
  <c r="R43" i="4"/>
  <c r="T43" i="4"/>
  <c r="R44" i="4"/>
  <c r="T44" i="4"/>
  <c r="R45" i="4"/>
  <c r="T45" i="4"/>
  <c r="R46" i="4"/>
  <c r="T46" i="4"/>
  <c r="R47" i="4"/>
  <c r="T47" i="4"/>
  <c r="R48" i="4"/>
  <c r="T48" i="4"/>
  <c r="R49" i="4"/>
  <c r="T49" i="4"/>
  <c r="R50" i="4"/>
  <c r="T50" i="4"/>
  <c r="R51" i="4"/>
  <c r="T51" i="4"/>
  <c r="R52" i="4"/>
  <c r="T52" i="4"/>
  <c r="R53" i="4"/>
  <c r="T53" i="4"/>
  <c r="R54" i="4"/>
  <c r="T54" i="4"/>
  <c r="R55" i="4"/>
  <c r="T55" i="4"/>
  <c r="R56" i="4"/>
  <c r="T56" i="4"/>
  <c r="R57" i="4"/>
  <c r="T57" i="4"/>
  <c r="R58" i="4"/>
  <c r="T58" i="4"/>
  <c r="R59" i="4"/>
  <c r="T59" i="4"/>
  <c r="R60" i="4"/>
  <c r="T60" i="4"/>
  <c r="R61" i="4"/>
  <c r="T61" i="4"/>
  <c r="R62" i="4"/>
  <c r="T62" i="4"/>
  <c r="R63" i="4"/>
  <c r="T63" i="4"/>
  <c r="R64" i="4"/>
  <c r="T64" i="4"/>
  <c r="R65" i="4"/>
  <c r="T65" i="4"/>
  <c r="R66" i="4"/>
  <c r="T66" i="4"/>
  <c r="R67" i="4"/>
  <c r="T67" i="4"/>
  <c r="R68" i="4"/>
  <c r="T68" i="4"/>
  <c r="R69" i="4"/>
  <c r="T69" i="4"/>
  <c r="R70" i="4"/>
  <c r="T70" i="4"/>
  <c r="R71" i="4"/>
  <c r="T71" i="4"/>
  <c r="R72" i="4"/>
  <c r="T72" i="4"/>
  <c r="R73" i="4"/>
  <c r="T73" i="4"/>
  <c r="R74" i="4"/>
  <c r="T74" i="4"/>
  <c r="R75" i="4"/>
  <c r="T75" i="4"/>
  <c r="R76" i="4"/>
  <c r="T76" i="4"/>
  <c r="R77" i="4"/>
  <c r="T77" i="4"/>
  <c r="R78" i="4"/>
  <c r="T78" i="4"/>
  <c r="R79" i="4"/>
  <c r="T79" i="4"/>
  <c r="R80" i="4"/>
  <c r="T80" i="4"/>
  <c r="R81" i="4"/>
  <c r="T81" i="4"/>
  <c r="R82" i="4"/>
  <c r="T82" i="4"/>
  <c r="R83" i="4"/>
  <c r="T83" i="4"/>
  <c r="R84" i="4"/>
  <c r="T84" i="4"/>
  <c r="R85" i="4"/>
  <c r="T85" i="4"/>
  <c r="R86" i="4"/>
  <c r="T86" i="4"/>
  <c r="R87" i="4"/>
  <c r="T87" i="4"/>
  <c r="R88" i="4"/>
  <c r="T88" i="4"/>
  <c r="R89" i="4"/>
  <c r="T89" i="4"/>
  <c r="R90" i="4"/>
  <c r="T90" i="4"/>
  <c r="R91" i="4"/>
  <c r="T91" i="4"/>
  <c r="R92" i="4"/>
  <c r="T92" i="4"/>
  <c r="R93" i="4"/>
  <c r="T93" i="4"/>
  <c r="R94" i="4"/>
  <c r="T94" i="4"/>
  <c r="R95" i="4"/>
  <c r="T95" i="4"/>
  <c r="R96" i="4"/>
  <c r="T96" i="4"/>
  <c r="R97" i="4"/>
  <c r="T97" i="4"/>
  <c r="R98" i="4"/>
  <c r="T98" i="4"/>
  <c r="R99" i="4"/>
  <c r="T99" i="4"/>
  <c r="R100" i="4"/>
  <c r="T100" i="4"/>
  <c r="R101" i="4"/>
  <c r="T101" i="4"/>
  <c r="R102" i="4"/>
  <c r="T102" i="4"/>
  <c r="R103" i="4"/>
  <c r="T103" i="4"/>
  <c r="R104" i="4"/>
  <c r="T104" i="4"/>
  <c r="R105" i="4"/>
  <c r="T105" i="4"/>
  <c r="R106" i="4"/>
  <c r="T106" i="4"/>
  <c r="R107" i="4"/>
  <c r="T107" i="4"/>
  <c r="R108" i="4"/>
  <c r="T108" i="4"/>
  <c r="R109" i="4"/>
  <c r="T109" i="4"/>
  <c r="R110" i="4"/>
  <c r="T110" i="4"/>
  <c r="R111" i="4"/>
  <c r="T111" i="4"/>
  <c r="R112" i="4"/>
  <c r="T112" i="4"/>
  <c r="R113" i="4"/>
  <c r="T113" i="4"/>
  <c r="R114" i="4"/>
  <c r="T114" i="4"/>
  <c r="R115" i="4"/>
  <c r="T115" i="4"/>
  <c r="R116" i="4"/>
  <c r="T116" i="4"/>
  <c r="R117" i="4"/>
  <c r="T117" i="4"/>
  <c r="R118" i="4"/>
  <c r="T118" i="4"/>
  <c r="R119" i="4"/>
  <c r="T119" i="4"/>
  <c r="R120" i="4"/>
  <c r="T120" i="4"/>
  <c r="R121" i="4"/>
  <c r="T121" i="4"/>
  <c r="R122" i="4"/>
  <c r="T122" i="4"/>
  <c r="R123" i="4"/>
  <c r="T123" i="4"/>
  <c r="R124" i="4"/>
  <c r="T124" i="4"/>
  <c r="R125" i="4"/>
  <c r="T125" i="4"/>
  <c r="R126" i="4"/>
  <c r="T126" i="4"/>
  <c r="R127" i="4"/>
  <c r="T127" i="4"/>
  <c r="R128" i="4"/>
  <c r="T128" i="4"/>
  <c r="R129" i="4"/>
  <c r="T129" i="4"/>
  <c r="R130" i="4"/>
  <c r="T130" i="4"/>
  <c r="R131" i="4"/>
  <c r="T131" i="4"/>
  <c r="R132" i="4"/>
  <c r="T132" i="4"/>
  <c r="R133" i="4"/>
  <c r="T133" i="4"/>
  <c r="R134" i="4"/>
  <c r="T134" i="4"/>
  <c r="R135" i="4"/>
  <c r="T135" i="4"/>
  <c r="R136" i="4"/>
  <c r="T136" i="4"/>
  <c r="R137" i="4"/>
  <c r="T137" i="4"/>
  <c r="R138" i="4"/>
  <c r="T138" i="4"/>
  <c r="R139" i="4"/>
  <c r="T139" i="4"/>
  <c r="R140" i="4"/>
  <c r="T140" i="4"/>
  <c r="R141" i="4"/>
  <c r="T141" i="4"/>
  <c r="R142" i="4"/>
  <c r="T142" i="4"/>
  <c r="R143" i="4"/>
  <c r="T143" i="4"/>
  <c r="R144" i="4"/>
  <c r="T144" i="4"/>
  <c r="R145" i="4"/>
  <c r="T145" i="4"/>
  <c r="R146" i="4"/>
  <c r="T146" i="4"/>
  <c r="R147" i="4"/>
  <c r="T147" i="4"/>
  <c r="R148" i="4"/>
  <c r="T148" i="4"/>
  <c r="R149" i="4"/>
  <c r="T149" i="4"/>
  <c r="R150" i="4"/>
  <c r="T150" i="4"/>
  <c r="R151" i="4"/>
  <c r="T151" i="4"/>
  <c r="R152" i="4"/>
  <c r="T152" i="4"/>
  <c r="R153" i="4"/>
  <c r="T153" i="4"/>
  <c r="R154" i="4"/>
  <c r="T154" i="4"/>
  <c r="R155" i="4"/>
  <c r="T155" i="4"/>
  <c r="R156" i="4"/>
  <c r="T156" i="4"/>
  <c r="R157" i="4"/>
  <c r="T157" i="4"/>
  <c r="R158" i="4"/>
  <c r="T158" i="4"/>
  <c r="R159" i="4"/>
  <c r="T159" i="4"/>
  <c r="R160" i="4"/>
  <c r="T160" i="4"/>
  <c r="R161" i="4"/>
  <c r="T161" i="4"/>
  <c r="R162" i="4"/>
  <c r="T162" i="4"/>
  <c r="R163" i="4"/>
  <c r="T163" i="4"/>
  <c r="R164" i="4"/>
  <c r="T164" i="4"/>
  <c r="R165" i="4"/>
  <c r="T165" i="4"/>
  <c r="R166" i="4"/>
  <c r="T166" i="4"/>
  <c r="R167" i="4"/>
  <c r="T167" i="4"/>
  <c r="R168" i="4"/>
  <c r="T168" i="4"/>
  <c r="R169" i="4"/>
  <c r="T169" i="4"/>
  <c r="R170" i="4"/>
  <c r="T170" i="4"/>
  <c r="R171" i="4"/>
  <c r="T171" i="4"/>
  <c r="R172" i="4"/>
  <c r="T172" i="4"/>
  <c r="R173" i="4"/>
  <c r="T173" i="4"/>
  <c r="R174" i="4"/>
  <c r="T174" i="4"/>
  <c r="R175" i="4"/>
  <c r="T175" i="4"/>
  <c r="R176" i="4"/>
  <c r="T176" i="4"/>
  <c r="R177" i="4"/>
  <c r="T177" i="4"/>
  <c r="R178" i="4"/>
  <c r="T178" i="4"/>
  <c r="R179" i="4"/>
  <c r="T179" i="4"/>
  <c r="R180" i="4"/>
  <c r="T180" i="4"/>
  <c r="R181" i="4"/>
  <c r="T181" i="4"/>
  <c r="R182" i="4"/>
  <c r="T182" i="4"/>
  <c r="R183" i="4"/>
  <c r="T183" i="4"/>
  <c r="R184" i="4"/>
  <c r="T184" i="4"/>
  <c r="R185" i="4"/>
  <c r="T185" i="4"/>
  <c r="R186" i="4"/>
  <c r="T186" i="4"/>
  <c r="R187" i="4"/>
  <c r="T187" i="4"/>
  <c r="R188" i="4"/>
  <c r="T188" i="4"/>
  <c r="R189" i="4"/>
  <c r="T189" i="4"/>
  <c r="R190" i="4"/>
  <c r="T190" i="4"/>
  <c r="R191" i="4"/>
  <c r="T191" i="4"/>
  <c r="R192" i="4"/>
  <c r="T192" i="4"/>
  <c r="R193" i="4"/>
  <c r="T193" i="4"/>
  <c r="R194" i="4"/>
  <c r="T194" i="4"/>
  <c r="R195" i="4"/>
  <c r="T195" i="4"/>
  <c r="R196" i="4"/>
  <c r="T196" i="4"/>
  <c r="R197" i="4"/>
  <c r="T197" i="4"/>
  <c r="R198" i="4"/>
  <c r="T198" i="4"/>
  <c r="R199" i="4"/>
  <c r="T199" i="4"/>
  <c r="R200" i="4"/>
  <c r="T200" i="4"/>
  <c r="R201" i="4"/>
  <c r="T201" i="4"/>
  <c r="R202" i="4"/>
  <c r="T202" i="4"/>
  <c r="R203" i="4"/>
  <c r="T203" i="4"/>
  <c r="R204" i="4"/>
  <c r="T204" i="4"/>
  <c r="R205" i="4"/>
  <c r="T205" i="4"/>
  <c r="R206" i="4"/>
  <c r="T206" i="4"/>
  <c r="R207" i="4"/>
  <c r="T207" i="4"/>
  <c r="R208" i="4"/>
  <c r="T208" i="4"/>
  <c r="R209" i="4"/>
  <c r="T209" i="4"/>
  <c r="R210" i="4"/>
  <c r="T210" i="4"/>
  <c r="R211" i="4"/>
  <c r="T211" i="4"/>
  <c r="R212" i="4"/>
  <c r="T212" i="4"/>
  <c r="R213" i="4"/>
  <c r="T213" i="4"/>
  <c r="R214" i="4"/>
  <c r="T214" i="4"/>
  <c r="R215" i="4"/>
  <c r="T215" i="4"/>
  <c r="R216" i="4"/>
  <c r="T216" i="4"/>
  <c r="R217" i="4"/>
  <c r="T217" i="4"/>
  <c r="R218" i="4"/>
  <c r="T218" i="4"/>
  <c r="R219" i="4"/>
  <c r="T219" i="4"/>
  <c r="R220" i="4"/>
  <c r="T220" i="4"/>
  <c r="R221" i="4"/>
  <c r="T221" i="4"/>
  <c r="R222" i="4"/>
  <c r="T222" i="4"/>
  <c r="R223" i="4"/>
  <c r="T223" i="4"/>
  <c r="R224" i="4"/>
  <c r="T224" i="4"/>
  <c r="R225" i="4"/>
  <c r="T225" i="4"/>
  <c r="R226" i="4"/>
  <c r="T226" i="4"/>
  <c r="R227" i="4"/>
  <c r="T227" i="4"/>
  <c r="R228" i="4"/>
  <c r="T228" i="4"/>
  <c r="R229" i="4"/>
  <c r="T229" i="4"/>
  <c r="R230" i="4"/>
  <c r="T230" i="4"/>
  <c r="R231" i="4"/>
  <c r="T231" i="4"/>
  <c r="R232" i="4"/>
  <c r="T232" i="4"/>
  <c r="R233" i="4"/>
  <c r="T233" i="4"/>
  <c r="R234" i="4"/>
  <c r="T234" i="4"/>
  <c r="R235" i="4"/>
  <c r="T235" i="4"/>
  <c r="R236" i="4"/>
  <c r="T236" i="4"/>
  <c r="R237" i="4"/>
  <c r="T237" i="4"/>
  <c r="R238" i="4"/>
  <c r="T238" i="4"/>
  <c r="R239" i="4"/>
  <c r="T239" i="4"/>
  <c r="R240" i="4"/>
  <c r="T240" i="4"/>
  <c r="R241" i="4"/>
  <c r="T241" i="4"/>
  <c r="R242" i="4"/>
  <c r="T242" i="4"/>
  <c r="R243" i="4"/>
  <c r="T243" i="4"/>
  <c r="R244" i="4"/>
  <c r="T244" i="4"/>
  <c r="R245" i="4"/>
  <c r="T245" i="4"/>
  <c r="R246" i="4"/>
  <c r="T246" i="4"/>
  <c r="R247" i="4"/>
  <c r="T247" i="4"/>
  <c r="R248" i="4"/>
  <c r="T248" i="4"/>
  <c r="R249" i="4"/>
  <c r="T249" i="4"/>
  <c r="R250" i="4"/>
  <c r="T250" i="4"/>
  <c r="R251" i="4"/>
  <c r="T251" i="4"/>
  <c r="R252" i="4"/>
  <c r="T252" i="4"/>
  <c r="R253" i="4"/>
  <c r="T253" i="4"/>
  <c r="R254" i="4"/>
  <c r="T254" i="4"/>
  <c r="R255" i="4"/>
  <c r="T255" i="4"/>
  <c r="R256" i="4"/>
  <c r="T256" i="4"/>
  <c r="R257" i="4"/>
  <c r="T257" i="4"/>
  <c r="R258" i="4"/>
  <c r="T258" i="4"/>
  <c r="R259" i="4"/>
  <c r="T259" i="4"/>
  <c r="R260" i="4"/>
  <c r="T260" i="4"/>
  <c r="R261" i="4"/>
  <c r="T261" i="4"/>
  <c r="R262" i="4"/>
  <c r="T262" i="4"/>
  <c r="R263" i="4"/>
  <c r="T263" i="4"/>
  <c r="R264" i="4"/>
  <c r="T264" i="4"/>
  <c r="R265" i="4"/>
  <c r="T265" i="4"/>
  <c r="R266" i="4"/>
  <c r="T266" i="4"/>
  <c r="R267" i="4"/>
  <c r="T267" i="4"/>
  <c r="R268" i="4"/>
  <c r="T268" i="4"/>
  <c r="R269" i="4"/>
  <c r="T269" i="4"/>
  <c r="R270" i="4"/>
  <c r="T270" i="4"/>
  <c r="R271" i="4"/>
  <c r="T271" i="4"/>
  <c r="R272" i="4"/>
  <c r="T272" i="4"/>
  <c r="R273" i="4"/>
  <c r="T273" i="4"/>
  <c r="R274" i="4"/>
  <c r="T274" i="4"/>
  <c r="R275" i="4"/>
  <c r="T275" i="4"/>
  <c r="R276" i="4"/>
  <c r="T276" i="4"/>
  <c r="R277" i="4"/>
  <c r="T277" i="4"/>
  <c r="R278" i="4"/>
  <c r="T278" i="4"/>
  <c r="R279" i="4"/>
  <c r="T279" i="4"/>
  <c r="R280" i="4"/>
  <c r="T280" i="4"/>
  <c r="R281" i="4"/>
  <c r="T281" i="4"/>
  <c r="R282" i="4"/>
  <c r="T282" i="4"/>
  <c r="R283" i="4"/>
  <c r="T283" i="4"/>
  <c r="R284" i="4"/>
  <c r="T284" i="4"/>
  <c r="R285" i="4"/>
  <c r="T285" i="4"/>
  <c r="R286" i="4"/>
  <c r="T286" i="4"/>
  <c r="R287" i="4"/>
  <c r="T287" i="4"/>
  <c r="R288" i="4"/>
  <c r="T288" i="4"/>
  <c r="R289" i="4"/>
  <c r="T289" i="4"/>
  <c r="R290" i="4"/>
  <c r="T290" i="4"/>
  <c r="R291" i="4"/>
  <c r="T291" i="4"/>
  <c r="R292" i="4"/>
  <c r="T292" i="4"/>
  <c r="R293" i="4"/>
  <c r="T293" i="4"/>
  <c r="R294" i="4"/>
  <c r="T294" i="4"/>
  <c r="R295" i="4"/>
  <c r="T295" i="4"/>
  <c r="R296" i="4"/>
  <c r="T296" i="4"/>
  <c r="R297" i="4"/>
  <c r="T297" i="4"/>
  <c r="R298" i="4"/>
  <c r="T298" i="4"/>
  <c r="R299" i="4"/>
  <c r="T299" i="4"/>
  <c r="R300" i="4"/>
  <c r="T300" i="4"/>
  <c r="R301" i="4"/>
  <c r="T301" i="4"/>
  <c r="R302" i="4"/>
  <c r="T302" i="4"/>
  <c r="R303" i="4"/>
  <c r="T303" i="4"/>
  <c r="R304" i="4"/>
  <c r="T304" i="4"/>
  <c r="R305" i="4"/>
  <c r="T305" i="4"/>
  <c r="R306" i="4"/>
  <c r="T306" i="4"/>
  <c r="R307" i="4"/>
  <c r="T307" i="4"/>
  <c r="R308" i="4"/>
  <c r="T308" i="4"/>
  <c r="R309" i="4"/>
  <c r="T309" i="4"/>
  <c r="R310" i="4"/>
  <c r="T310" i="4"/>
  <c r="R311" i="4"/>
  <c r="T311" i="4"/>
  <c r="R312" i="4"/>
  <c r="T312" i="4"/>
  <c r="R313" i="4"/>
  <c r="T313" i="4"/>
  <c r="R314" i="4"/>
  <c r="T314" i="4"/>
  <c r="R315" i="4"/>
  <c r="T315" i="4"/>
  <c r="R316" i="4"/>
  <c r="T316" i="4"/>
  <c r="R317" i="4"/>
  <c r="T317" i="4"/>
  <c r="R318" i="4"/>
  <c r="T318" i="4"/>
  <c r="R319" i="4"/>
  <c r="T319" i="4"/>
  <c r="R320" i="4"/>
  <c r="T320" i="4"/>
  <c r="R321" i="4"/>
  <c r="T321" i="4"/>
  <c r="R322" i="4"/>
  <c r="T322" i="4"/>
  <c r="R323" i="4"/>
  <c r="T323" i="4"/>
  <c r="R324" i="4"/>
  <c r="T324" i="4"/>
  <c r="R325" i="4"/>
  <c r="T325" i="4"/>
  <c r="R326" i="4"/>
  <c r="T326" i="4"/>
  <c r="R327" i="4"/>
  <c r="T327" i="4"/>
  <c r="R328" i="4"/>
  <c r="T328" i="4"/>
  <c r="R329" i="4"/>
  <c r="T329" i="4"/>
  <c r="R330" i="4"/>
  <c r="T330" i="4"/>
  <c r="R331" i="4"/>
  <c r="T331" i="4"/>
  <c r="R332" i="4"/>
  <c r="T332" i="4"/>
  <c r="R333" i="4"/>
  <c r="T333" i="4"/>
  <c r="R334" i="4"/>
  <c r="T334" i="4"/>
  <c r="R335" i="4"/>
  <c r="T335" i="4"/>
  <c r="R336" i="4"/>
  <c r="T336" i="4"/>
  <c r="R337" i="4"/>
  <c r="T337" i="4"/>
  <c r="R338" i="4"/>
  <c r="T338" i="4"/>
  <c r="R339" i="4"/>
  <c r="T339" i="4"/>
  <c r="R340" i="4"/>
  <c r="T340" i="4"/>
  <c r="R341" i="4"/>
  <c r="T341" i="4"/>
  <c r="R342" i="4"/>
  <c r="T342" i="4"/>
  <c r="R343" i="4"/>
  <c r="T343" i="4"/>
  <c r="R344" i="4"/>
  <c r="T344" i="4"/>
  <c r="R345" i="4"/>
  <c r="T345" i="4"/>
  <c r="R346" i="4"/>
  <c r="T346" i="4"/>
  <c r="R347" i="4"/>
  <c r="T347" i="4"/>
  <c r="R348" i="4"/>
  <c r="T348" i="4"/>
  <c r="R349" i="4"/>
  <c r="T349" i="4"/>
  <c r="R350" i="4"/>
  <c r="T350" i="4"/>
  <c r="R351" i="4"/>
  <c r="T351" i="4"/>
  <c r="R352" i="4"/>
  <c r="T352" i="4"/>
  <c r="R353" i="4"/>
  <c r="T353" i="4"/>
  <c r="R354" i="4"/>
  <c r="T354" i="4"/>
  <c r="R355" i="4"/>
  <c r="T355" i="4"/>
  <c r="R356" i="4"/>
  <c r="T356" i="4"/>
  <c r="R357" i="4"/>
  <c r="T357" i="4"/>
  <c r="R358" i="4"/>
  <c r="T358" i="4"/>
  <c r="R359" i="4"/>
  <c r="T359" i="4"/>
  <c r="R360" i="4"/>
  <c r="T360" i="4"/>
  <c r="R361" i="4"/>
  <c r="T361" i="4"/>
  <c r="R362" i="4"/>
  <c r="T362" i="4"/>
  <c r="R363" i="4"/>
  <c r="T363" i="4"/>
  <c r="R364" i="4"/>
  <c r="T364" i="4"/>
  <c r="R365" i="4"/>
  <c r="T365" i="4"/>
  <c r="R366" i="4"/>
  <c r="T366" i="4"/>
  <c r="R367" i="4"/>
  <c r="T367" i="4"/>
  <c r="R368" i="4"/>
  <c r="T368" i="4"/>
  <c r="R369" i="4"/>
  <c r="T369" i="4"/>
  <c r="R370" i="4"/>
  <c r="T370" i="4"/>
  <c r="R371" i="4"/>
  <c r="T371" i="4"/>
  <c r="R372" i="4"/>
  <c r="T372" i="4"/>
  <c r="R373" i="4"/>
  <c r="T373" i="4"/>
  <c r="R374" i="4"/>
  <c r="T374" i="4"/>
  <c r="R375" i="4"/>
  <c r="T375" i="4"/>
  <c r="R376" i="4"/>
  <c r="T376" i="4"/>
  <c r="R377" i="4"/>
  <c r="T377" i="4"/>
  <c r="R378" i="4"/>
  <c r="T378" i="4"/>
  <c r="R379" i="4"/>
  <c r="T379" i="4"/>
  <c r="R380" i="4"/>
  <c r="T380" i="4"/>
  <c r="R381" i="4"/>
  <c r="T381" i="4"/>
  <c r="R382" i="4"/>
  <c r="T382" i="4"/>
  <c r="R383" i="4"/>
  <c r="T383" i="4"/>
  <c r="R384" i="4"/>
  <c r="T384" i="4"/>
  <c r="R385" i="4"/>
  <c r="T385" i="4"/>
  <c r="R386" i="4"/>
  <c r="T386" i="4"/>
  <c r="R387" i="4"/>
  <c r="T387" i="4"/>
  <c r="R388" i="4"/>
  <c r="T388" i="4"/>
  <c r="R389" i="4"/>
  <c r="T389" i="4"/>
  <c r="R390" i="4"/>
  <c r="T390" i="4"/>
  <c r="R391" i="4"/>
  <c r="T391" i="4"/>
  <c r="R392" i="4"/>
  <c r="T392" i="4"/>
  <c r="R393" i="4"/>
  <c r="T393" i="4"/>
  <c r="R394" i="4"/>
  <c r="T394" i="4"/>
  <c r="R395" i="4"/>
  <c r="T395" i="4"/>
  <c r="R396" i="4"/>
  <c r="T396" i="4"/>
  <c r="R397" i="4"/>
  <c r="T397" i="4"/>
  <c r="R398" i="4"/>
  <c r="T398" i="4"/>
  <c r="R399" i="4"/>
  <c r="T399" i="4"/>
  <c r="R400" i="4"/>
  <c r="T400" i="4"/>
  <c r="R401" i="4"/>
  <c r="T401" i="4"/>
  <c r="R402" i="4"/>
  <c r="T402" i="4"/>
  <c r="R403" i="4"/>
  <c r="T403" i="4"/>
  <c r="R404" i="4"/>
  <c r="T404" i="4"/>
  <c r="R405" i="4"/>
  <c r="T405" i="4"/>
  <c r="R406" i="4"/>
  <c r="T406" i="4"/>
  <c r="R407" i="4"/>
  <c r="T407" i="4"/>
  <c r="R408" i="4"/>
  <c r="T408" i="4"/>
  <c r="R409" i="4"/>
  <c r="T409" i="4"/>
  <c r="R410" i="4"/>
  <c r="T410" i="4"/>
  <c r="R411" i="4"/>
  <c r="T411" i="4"/>
  <c r="R412" i="4"/>
  <c r="T412" i="4"/>
  <c r="R413" i="4"/>
  <c r="T413" i="4"/>
  <c r="R414" i="4"/>
  <c r="T414" i="4"/>
  <c r="R415" i="4"/>
  <c r="T415" i="4"/>
  <c r="R416" i="4"/>
  <c r="T416" i="4"/>
  <c r="R417" i="4"/>
  <c r="T417" i="4"/>
  <c r="R418" i="4"/>
  <c r="T418" i="4"/>
  <c r="R419" i="4"/>
  <c r="T419" i="4"/>
  <c r="R420" i="4"/>
  <c r="T420" i="4"/>
  <c r="R421" i="4"/>
  <c r="T421" i="4"/>
  <c r="R422" i="4"/>
  <c r="T422" i="4"/>
  <c r="R423" i="4"/>
  <c r="T423" i="4"/>
  <c r="R424" i="4"/>
  <c r="T424" i="4"/>
  <c r="R425" i="4"/>
  <c r="T425" i="4"/>
  <c r="R426" i="4"/>
  <c r="T426" i="4"/>
  <c r="R427" i="4"/>
  <c r="T427" i="4"/>
  <c r="R428" i="4"/>
  <c r="T428" i="4"/>
  <c r="R429" i="4"/>
  <c r="T429" i="4"/>
  <c r="R430" i="4"/>
  <c r="T430" i="4"/>
  <c r="R431" i="4"/>
  <c r="T431" i="4"/>
  <c r="R432" i="4"/>
  <c r="T432" i="4"/>
  <c r="R433" i="4"/>
  <c r="T433" i="4"/>
  <c r="R434" i="4"/>
  <c r="T434" i="4"/>
  <c r="R435" i="4"/>
  <c r="T435" i="4"/>
  <c r="R436" i="4"/>
  <c r="T436" i="4"/>
  <c r="R437" i="4"/>
  <c r="T437" i="4"/>
  <c r="R438" i="4"/>
  <c r="T438" i="4"/>
  <c r="R439" i="4"/>
  <c r="T439" i="4"/>
  <c r="R440" i="4"/>
  <c r="T440" i="4"/>
  <c r="R441" i="4"/>
  <c r="T441" i="4"/>
  <c r="R442" i="4"/>
  <c r="T442" i="4"/>
  <c r="R443" i="4"/>
  <c r="T443" i="4"/>
  <c r="R444" i="4"/>
  <c r="T444" i="4"/>
  <c r="R445" i="4"/>
  <c r="T445" i="4"/>
  <c r="R446" i="4"/>
  <c r="T446" i="4"/>
  <c r="R447" i="4"/>
  <c r="T447" i="4"/>
  <c r="R448" i="4"/>
  <c r="T448" i="4"/>
  <c r="R449" i="4"/>
  <c r="T449" i="4"/>
  <c r="R450" i="4"/>
  <c r="T450" i="4"/>
  <c r="R451" i="4"/>
  <c r="T451" i="4"/>
  <c r="R452" i="4"/>
  <c r="T452" i="4"/>
  <c r="R453" i="4"/>
  <c r="T453" i="4"/>
  <c r="R454" i="4"/>
  <c r="T454" i="4"/>
  <c r="R455" i="4"/>
  <c r="T455" i="4"/>
  <c r="R456" i="4"/>
  <c r="T456" i="4"/>
  <c r="R457" i="4"/>
  <c r="T457" i="4"/>
  <c r="R458" i="4"/>
  <c r="T458" i="4"/>
  <c r="R459" i="4"/>
  <c r="T459" i="4"/>
  <c r="R460" i="4"/>
  <c r="T460" i="4"/>
  <c r="R461" i="4"/>
  <c r="T461" i="4"/>
  <c r="R462" i="4"/>
  <c r="T462" i="4"/>
  <c r="R463" i="4"/>
  <c r="T463" i="4"/>
  <c r="R464" i="4"/>
  <c r="T464" i="4"/>
  <c r="R465" i="4"/>
  <c r="T465" i="4"/>
  <c r="R466" i="4"/>
  <c r="T466" i="4"/>
  <c r="R467" i="4"/>
  <c r="T467" i="4"/>
  <c r="R468" i="4"/>
  <c r="T468" i="4"/>
  <c r="R469" i="4"/>
  <c r="T469" i="4"/>
  <c r="R470" i="4"/>
  <c r="T470" i="4"/>
  <c r="R471" i="4"/>
  <c r="T471" i="4"/>
  <c r="R472" i="4"/>
  <c r="T472" i="4"/>
  <c r="R473" i="4"/>
  <c r="T473" i="4"/>
  <c r="R474" i="4"/>
  <c r="T474" i="4"/>
  <c r="R475" i="4"/>
  <c r="T475" i="4"/>
  <c r="R476" i="4"/>
  <c r="T476" i="4"/>
  <c r="R477" i="4"/>
  <c r="T477" i="4"/>
  <c r="R478" i="4"/>
  <c r="T478" i="4"/>
  <c r="R479" i="4"/>
  <c r="T479" i="4"/>
  <c r="R480" i="4"/>
  <c r="T480" i="4"/>
  <c r="R481" i="4"/>
  <c r="T481" i="4"/>
  <c r="R482" i="4"/>
  <c r="T482" i="4"/>
  <c r="R483" i="4"/>
  <c r="T483" i="4"/>
  <c r="R484" i="4"/>
  <c r="T484" i="4"/>
  <c r="R485" i="4"/>
  <c r="T485" i="4"/>
  <c r="R486" i="4"/>
  <c r="T486" i="4"/>
  <c r="R487" i="4"/>
  <c r="T487" i="4"/>
  <c r="R488" i="4"/>
  <c r="T488" i="4"/>
  <c r="R489" i="4"/>
  <c r="T489" i="4"/>
  <c r="R490" i="4"/>
  <c r="T490" i="4"/>
  <c r="R491" i="4"/>
  <c r="T491" i="4"/>
  <c r="R492" i="4"/>
  <c r="T492" i="4"/>
  <c r="R493" i="4"/>
  <c r="T493" i="4"/>
  <c r="R494" i="4"/>
  <c r="T494" i="4"/>
  <c r="R495" i="4"/>
  <c r="T495" i="4"/>
  <c r="R496" i="4"/>
  <c r="T496" i="4"/>
  <c r="R497" i="4"/>
  <c r="T497" i="4"/>
  <c r="R498" i="4"/>
  <c r="T498" i="4"/>
  <c r="R499" i="4"/>
  <c r="T499" i="4"/>
  <c r="R500" i="4"/>
  <c r="T500" i="4"/>
  <c r="T1" i="4"/>
  <c r="R1" i="4"/>
  <c r="R501" i="4" s="1"/>
  <c r="T501" i="4" l="1"/>
  <c r="O2" i="4"/>
  <c r="Q2" i="4"/>
  <c r="O3" i="4"/>
  <c r="Q3" i="4"/>
  <c r="O4" i="4"/>
  <c r="Q4" i="4"/>
  <c r="O5" i="4"/>
  <c r="Q5" i="4"/>
  <c r="O6" i="4"/>
  <c r="Q6" i="4"/>
  <c r="O7" i="4"/>
  <c r="Q7" i="4"/>
  <c r="O8" i="4"/>
  <c r="Q8" i="4"/>
  <c r="O9" i="4"/>
  <c r="Q9" i="4"/>
  <c r="O10" i="4"/>
  <c r="Q10" i="4"/>
  <c r="O11" i="4"/>
  <c r="Q11" i="4"/>
  <c r="O12" i="4"/>
  <c r="Q12" i="4"/>
  <c r="O13" i="4"/>
  <c r="Q13" i="4"/>
  <c r="O14" i="4"/>
  <c r="Q14" i="4"/>
  <c r="O15" i="4"/>
  <c r="Q15" i="4"/>
  <c r="O16" i="4"/>
  <c r="Q16" i="4"/>
  <c r="O17" i="4"/>
  <c r="Q17" i="4"/>
  <c r="O18" i="4"/>
  <c r="Q18" i="4"/>
  <c r="O19" i="4"/>
  <c r="Q19" i="4"/>
  <c r="O20" i="4"/>
  <c r="Q20" i="4"/>
  <c r="O21" i="4"/>
  <c r="Q21" i="4"/>
  <c r="O22" i="4"/>
  <c r="Q22" i="4"/>
  <c r="O23" i="4"/>
  <c r="Q23" i="4"/>
  <c r="O24" i="4"/>
  <c r="Q24" i="4"/>
  <c r="O25" i="4"/>
  <c r="Q25" i="4"/>
  <c r="O26" i="4"/>
  <c r="Q26" i="4"/>
  <c r="O27" i="4"/>
  <c r="Q27" i="4"/>
  <c r="O28" i="4"/>
  <c r="Q28" i="4"/>
  <c r="O29" i="4"/>
  <c r="Q29" i="4"/>
  <c r="O30" i="4"/>
  <c r="Q30" i="4"/>
  <c r="O31" i="4"/>
  <c r="Q31" i="4"/>
  <c r="O32" i="4"/>
  <c r="Q32" i="4"/>
  <c r="O33" i="4"/>
  <c r="Q33" i="4"/>
  <c r="O34" i="4"/>
  <c r="Q34" i="4"/>
  <c r="O35" i="4"/>
  <c r="Q35" i="4"/>
  <c r="O36" i="4"/>
  <c r="Q36" i="4"/>
  <c r="O37" i="4"/>
  <c r="Q37" i="4"/>
  <c r="O38" i="4"/>
  <c r="Q38" i="4"/>
  <c r="O39" i="4"/>
  <c r="Q39" i="4"/>
  <c r="O40" i="4"/>
  <c r="Q40" i="4"/>
  <c r="O41" i="4"/>
  <c r="Q41" i="4"/>
  <c r="O42" i="4"/>
  <c r="Q42" i="4"/>
  <c r="O43" i="4"/>
  <c r="Q43" i="4"/>
  <c r="O44" i="4"/>
  <c r="Q44" i="4"/>
  <c r="O45" i="4"/>
  <c r="Q45" i="4"/>
  <c r="O46" i="4"/>
  <c r="Q46" i="4"/>
  <c r="O47" i="4"/>
  <c r="Q47" i="4"/>
  <c r="O48" i="4"/>
  <c r="Q48" i="4"/>
  <c r="O49" i="4"/>
  <c r="Q49" i="4"/>
  <c r="O50" i="4"/>
  <c r="Q50" i="4"/>
  <c r="O51" i="4"/>
  <c r="Q51" i="4"/>
  <c r="O52" i="4"/>
  <c r="Q52" i="4"/>
  <c r="O53" i="4"/>
  <c r="Q53" i="4"/>
  <c r="O54" i="4"/>
  <c r="Q54" i="4"/>
  <c r="O55" i="4"/>
  <c r="Q55" i="4"/>
  <c r="O56" i="4"/>
  <c r="Q56" i="4"/>
  <c r="O57" i="4"/>
  <c r="Q57" i="4"/>
  <c r="O58" i="4"/>
  <c r="Q58" i="4"/>
  <c r="O59" i="4"/>
  <c r="Q59" i="4"/>
  <c r="O60" i="4"/>
  <c r="Q60" i="4"/>
  <c r="O61" i="4"/>
  <c r="Q61" i="4"/>
  <c r="O62" i="4"/>
  <c r="Q62" i="4"/>
  <c r="O63" i="4"/>
  <c r="Q63" i="4"/>
  <c r="O64" i="4"/>
  <c r="Q64" i="4"/>
  <c r="O65" i="4"/>
  <c r="Q65" i="4"/>
  <c r="O66" i="4"/>
  <c r="Q66" i="4"/>
  <c r="O67" i="4"/>
  <c r="Q67" i="4"/>
  <c r="O68" i="4"/>
  <c r="Q68" i="4"/>
  <c r="O69" i="4"/>
  <c r="Q69" i="4"/>
  <c r="O70" i="4"/>
  <c r="Q70" i="4"/>
  <c r="O71" i="4"/>
  <c r="Q71" i="4"/>
  <c r="O72" i="4"/>
  <c r="Q72" i="4"/>
  <c r="O73" i="4"/>
  <c r="Q73" i="4"/>
  <c r="O74" i="4"/>
  <c r="Q74" i="4"/>
  <c r="O75" i="4"/>
  <c r="Q75" i="4"/>
  <c r="O76" i="4"/>
  <c r="Q76" i="4"/>
  <c r="O77" i="4"/>
  <c r="Q77" i="4"/>
  <c r="O78" i="4"/>
  <c r="Q78" i="4"/>
  <c r="O79" i="4"/>
  <c r="Q79" i="4"/>
  <c r="O80" i="4"/>
  <c r="Q80" i="4"/>
  <c r="O81" i="4"/>
  <c r="Q81" i="4"/>
  <c r="O82" i="4"/>
  <c r="Q82" i="4"/>
  <c r="O83" i="4"/>
  <c r="Q83" i="4"/>
  <c r="O84" i="4"/>
  <c r="Q84" i="4"/>
  <c r="O85" i="4"/>
  <c r="Q85" i="4"/>
  <c r="O86" i="4"/>
  <c r="Q86" i="4"/>
  <c r="O87" i="4"/>
  <c r="Q87" i="4"/>
  <c r="O88" i="4"/>
  <c r="Q88" i="4"/>
  <c r="O89" i="4"/>
  <c r="Q89" i="4"/>
  <c r="O90" i="4"/>
  <c r="Q90" i="4"/>
  <c r="O91" i="4"/>
  <c r="Q91" i="4"/>
  <c r="O92" i="4"/>
  <c r="Q92" i="4"/>
  <c r="O93" i="4"/>
  <c r="Q93" i="4"/>
  <c r="O94" i="4"/>
  <c r="Q94" i="4"/>
  <c r="O95" i="4"/>
  <c r="Q95" i="4"/>
  <c r="O96" i="4"/>
  <c r="Q96" i="4"/>
  <c r="O97" i="4"/>
  <c r="Q97" i="4"/>
  <c r="O98" i="4"/>
  <c r="Q98" i="4"/>
  <c r="O99" i="4"/>
  <c r="Q99" i="4"/>
  <c r="O100" i="4"/>
  <c r="Q100" i="4"/>
  <c r="O101" i="4"/>
  <c r="Q101" i="4"/>
  <c r="O102" i="4"/>
  <c r="Q102" i="4"/>
  <c r="O103" i="4"/>
  <c r="Q103" i="4"/>
  <c r="O104" i="4"/>
  <c r="Q104" i="4"/>
  <c r="O105" i="4"/>
  <c r="Q105" i="4"/>
  <c r="O106" i="4"/>
  <c r="Q106" i="4"/>
  <c r="O107" i="4"/>
  <c r="Q107" i="4"/>
  <c r="O108" i="4"/>
  <c r="Q108" i="4"/>
  <c r="O109" i="4"/>
  <c r="Q109" i="4"/>
  <c r="O110" i="4"/>
  <c r="Q110" i="4"/>
  <c r="O111" i="4"/>
  <c r="Q111" i="4"/>
  <c r="O112" i="4"/>
  <c r="Q112" i="4"/>
  <c r="O113" i="4"/>
  <c r="Q113" i="4"/>
  <c r="O114" i="4"/>
  <c r="Q114" i="4"/>
  <c r="O115" i="4"/>
  <c r="Q115" i="4"/>
  <c r="O116" i="4"/>
  <c r="Q116" i="4"/>
  <c r="O117" i="4"/>
  <c r="Q117" i="4"/>
  <c r="O118" i="4"/>
  <c r="Q118" i="4"/>
  <c r="O119" i="4"/>
  <c r="Q119" i="4"/>
  <c r="O120" i="4"/>
  <c r="Q120" i="4"/>
  <c r="O121" i="4"/>
  <c r="Q121" i="4"/>
  <c r="O122" i="4"/>
  <c r="Q122" i="4"/>
  <c r="O123" i="4"/>
  <c r="Q123" i="4"/>
  <c r="O124" i="4"/>
  <c r="Q124" i="4"/>
  <c r="O125" i="4"/>
  <c r="Q125" i="4"/>
  <c r="O126" i="4"/>
  <c r="Q126" i="4"/>
  <c r="O127" i="4"/>
  <c r="Q127" i="4"/>
  <c r="O128" i="4"/>
  <c r="Q128" i="4"/>
  <c r="O129" i="4"/>
  <c r="Q129" i="4"/>
  <c r="O130" i="4"/>
  <c r="Q130" i="4"/>
  <c r="O131" i="4"/>
  <c r="Q131" i="4"/>
  <c r="O132" i="4"/>
  <c r="Q132" i="4"/>
  <c r="O133" i="4"/>
  <c r="Q133" i="4"/>
  <c r="O134" i="4"/>
  <c r="Q134" i="4"/>
  <c r="O135" i="4"/>
  <c r="Q135" i="4"/>
  <c r="O136" i="4"/>
  <c r="Q136" i="4"/>
  <c r="O137" i="4"/>
  <c r="Q137" i="4"/>
  <c r="O138" i="4"/>
  <c r="Q138" i="4"/>
  <c r="O139" i="4"/>
  <c r="Q139" i="4"/>
  <c r="O140" i="4"/>
  <c r="Q140" i="4"/>
  <c r="O141" i="4"/>
  <c r="Q141" i="4"/>
  <c r="O142" i="4"/>
  <c r="Q142" i="4"/>
  <c r="O143" i="4"/>
  <c r="Q143" i="4"/>
  <c r="O144" i="4"/>
  <c r="Q144" i="4"/>
  <c r="O145" i="4"/>
  <c r="Q145" i="4"/>
  <c r="O146" i="4"/>
  <c r="Q146" i="4"/>
  <c r="O147" i="4"/>
  <c r="Q147" i="4"/>
  <c r="O148" i="4"/>
  <c r="Q148" i="4"/>
  <c r="O149" i="4"/>
  <c r="Q149" i="4"/>
  <c r="O150" i="4"/>
  <c r="Q150" i="4"/>
  <c r="O151" i="4"/>
  <c r="Q151" i="4"/>
  <c r="O152" i="4"/>
  <c r="Q152" i="4"/>
  <c r="O153" i="4"/>
  <c r="Q153" i="4"/>
  <c r="O154" i="4"/>
  <c r="Q154" i="4"/>
  <c r="O155" i="4"/>
  <c r="Q155" i="4"/>
  <c r="O156" i="4"/>
  <c r="Q156" i="4"/>
  <c r="O157" i="4"/>
  <c r="Q157" i="4"/>
  <c r="O158" i="4"/>
  <c r="Q158" i="4"/>
  <c r="O159" i="4"/>
  <c r="Q159" i="4"/>
  <c r="O160" i="4"/>
  <c r="Q160" i="4"/>
  <c r="O161" i="4"/>
  <c r="Q161" i="4"/>
  <c r="O162" i="4"/>
  <c r="Q162" i="4"/>
  <c r="O163" i="4"/>
  <c r="Q163" i="4"/>
  <c r="O164" i="4"/>
  <c r="Q164" i="4"/>
  <c r="O165" i="4"/>
  <c r="Q165" i="4"/>
  <c r="O166" i="4"/>
  <c r="Q166" i="4"/>
  <c r="O167" i="4"/>
  <c r="Q167" i="4"/>
  <c r="O168" i="4"/>
  <c r="Q168" i="4"/>
  <c r="O169" i="4"/>
  <c r="Q169" i="4"/>
  <c r="O170" i="4"/>
  <c r="Q170" i="4"/>
  <c r="O171" i="4"/>
  <c r="Q171" i="4"/>
  <c r="O172" i="4"/>
  <c r="Q172" i="4"/>
  <c r="O173" i="4"/>
  <c r="Q173" i="4"/>
  <c r="O174" i="4"/>
  <c r="Q174" i="4"/>
  <c r="O175" i="4"/>
  <c r="Q175" i="4"/>
  <c r="O176" i="4"/>
  <c r="Q176" i="4"/>
  <c r="O177" i="4"/>
  <c r="Q177" i="4"/>
  <c r="O178" i="4"/>
  <c r="Q178" i="4"/>
  <c r="O179" i="4"/>
  <c r="Q179" i="4"/>
  <c r="O180" i="4"/>
  <c r="Q180" i="4"/>
  <c r="O181" i="4"/>
  <c r="Q181" i="4"/>
  <c r="O182" i="4"/>
  <c r="Q182" i="4"/>
  <c r="O183" i="4"/>
  <c r="Q183" i="4"/>
  <c r="O184" i="4"/>
  <c r="Q184" i="4"/>
  <c r="O185" i="4"/>
  <c r="Q185" i="4"/>
  <c r="O186" i="4"/>
  <c r="Q186" i="4"/>
  <c r="O187" i="4"/>
  <c r="Q187" i="4"/>
  <c r="O188" i="4"/>
  <c r="Q188" i="4"/>
  <c r="O189" i="4"/>
  <c r="Q189" i="4"/>
  <c r="O190" i="4"/>
  <c r="Q190" i="4"/>
  <c r="O191" i="4"/>
  <c r="Q191" i="4"/>
  <c r="O192" i="4"/>
  <c r="Q192" i="4"/>
  <c r="O193" i="4"/>
  <c r="Q193" i="4"/>
  <c r="O194" i="4"/>
  <c r="Q194" i="4"/>
  <c r="O195" i="4"/>
  <c r="Q195" i="4"/>
  <c r="O196" i="4"/>
  <c r="Q196" i="4"/>
  <c r="O197" i="4"/>
  <c r="Q197" i="4"/>
  <c r="O198" i="4"/>
  <c r="Q198" i="4"/>
  <c r="O199" i="4"/>
  <c r="Q199" i="4"/>
  <c r="O200" i="4"/>
  <c r="Q200" i="4"/>
  <c r="O201" i="4"/>
  <c r="Q201" i="4"/>
  <c r="O202" i="4"/>
  <c r="Q202" i="4"/>
  <c r="O203" i="4"/>
  <c r="Q203" i="4"/>
  <c r="O204" i="4"/>
  <c r="Q204" i="4"/>
  <c r="O205" i="4"/>
  <c r="Q205" i="4"/>
  <c r="O206" i="4"/>
  <c r="Q206" i="4"/>
  <c r="O207" i="4"/>
  <c r="Q207" i="4"/>
  <c r="O208" i="4"/>
  <c r="Q208" i="4"/>
  <c r="O209" i="4"/>
  <c r="Q209" i="4"/>
  <c r="O210" i="4"/>
  <c r="Q210" i="4"/>
  <c r="O211" i="4"/>
  <c r="Q211" i="4"/>
  <c r="O212" i="4"/>
  <c r="Q212" i="4"/>
  <c r="O213" i="4"/>
  <c r="Q213" i="4"/>
  <c r="O214" i="4"/>
  <c r="Q214" i="4"/>
  <c r="O215" i="4"/>
  <c r="Q215" i="4"/>
  <c r="O216" i="4"/>
  <c r="Q216" i="4"/>
  <c r="O217" i="4"/>
  <c r="Q217" i="4"/>
  <c r="O218" i="4"/>
  <c r="Q218" i="4"/>
  <c r="O219" i="4"/>
  <c r="Q219" i="4"/>
  <c r="O220" i="4"/>
  <c r="Q220" i="4"/>
  <c r="O221" i="4"/>
  <c r="Q221" i="4"/>
  <c r="O222" i="4"/>
  <c r="Q222" i="4"/>
  <c r="O223" i="4"/>
  <c r="Q223" i="4"/>
  <c r="O224" i="4"/>
  <c r="Q224" i="4"/>
  <c r="O225" i="4"/>
  <c r="Q225" i="4"/>
  <c r="O226" i="4"/>
  <c r="Q226" i="4"/>
  <c r="O227" i="4"/>
  <c r="Q227" i="4"/>
  <c r="O228" i="4"/>
  <c r="Q228" i="4"/>
  <c r="O229" i="4"/>
  <c r="Q229" i="4"/>
  <c r="O230" i="4"/>
  <c r="Q230" i="4"/>
  <c r="O231" i="4"/>
  <c r="Q231" i="4"/>
  <c r="O232" i="4"/>
  <c r="Q232" i="4"/>
  <c r="O233" i="4"/>
  <c r="Q233" i="4"/>
  <c r="O234" i="4"/>
  <c r="Q234" i="4"/>
  <c r="O235" i="4"/>
  <c r="Q235" i="4"/>
  <c r="O236" i="4"/>
  <c r="Q236" i="4"/>
  <c r="O237" i="4"/>
  <c r="Q237" i="4"/>
  <c r="O238" i="4"/>
  <c r="Q238" i="4"/>
  <c r="O239" i="4"/>
  <c r="Q239" i="4"/>
  <c r="O240" i="4"/>
  <c r="Q240" i="4"/>
  <c r="O241" i="4"/>
  <c r="Q241" i="4"/>
  <c r="O242" i="4"/>
  <c r="Q242" i="4"/>
  <c r="O243" i="4"/>
  <c r="Q243" i="4"/>
  <c r="O244" i="4"/>
  <c r="Q244" i="4"/>
  <c r="O245" i="4"/>
  <c r="Q245" i="4"/>
  <c r="O246" i="4"/>
  <c r="Q246" i="4"/>
  <c r="O247" i="4"/>
  <c r="Q247" i="4"/>
  <c r="O248" i="4"/>
  <c r="Q248" i="4"/>
  <c r="O249" i="4"/>
  <c r="Q249" i="4"/>
  <c r="O250" i="4"/>
  <c r="Q250" i="4"/>
  <c r="O251" i="4"/>
  <c r="Q251" i="4"/>
  <c r="O252" i="4"/>
  <c r="Q252" i="4"/>
  <c r="O253" i="4"/>
  <c r="Q253" i="4"/>
  <c r="O254" i="4"/>
  <c r="Q254" i="4"/>
  <c r="O255" i="4"/>
  <c r="Q255" i="4"/>
  <c r="O256" i="4"/>
  <c r="Q256" i="4"/>
  <c r="O257" i="4"/>
  <c r="Q257" i="4"/>
  <c r="O258" i="4"/>
  <c r="Q258" i="4"/>
  <c r="O259" i="4"/>
  <c r="Q259" i="4"/>
  <c r="O260" i="4"/>
  <c r="Q260" i="4"/>
  <c r="O261" i="4"/>
  <c r="Q261" i="4"/>
  <c r="O262" i="4"/>
  <c r="Q262" i="4"/>
  <c r="O263" i="4"/>
  <c r="Q263" i="4"/>
  <c r="O264" i="4"/>
  <c r="Q264" i="4"/>
  <c r="O265" i="4"/>
  <c r="Q265" i="4"/>
  <c r="O266" i="4"/>
  <c r="Q266" i="4"/>
  <c r="O267" i="4"/>
  <c r="Q267" i="4"/>
  <c r="O268" i="4"/>
  <c r="Q268" i="4"/>
  <c r="O269" i="4"/>
  <c r="Q269" i="4"/>
  <c r="O270" i="4"/>
  <c r="Q270" i="4"/>
  <c r="O271" i="4"/>
  <c r="Q271" i="4"/>
  <c r="O272" i="4"/>
  <c r="Q272" i="4"/>
  <c r="O273" i="4"/>
  <c r="Q273" i="4"/>
  <c r="O274" i="4"/>
  <c r="Q274" i="4"/>
  <c r="O275" i="4"/>
  <c r="Q275" i="4"/>
  <c r="O276" i="4"/>
  <c r="Q276" i="4"/>
  <c r="O277" i="4"/>
  <c r="Q277" i="4"/>
  <c r="O278" i="4"/>
  <c r="Q278" i="4"/>
  <c r="O279" i="4"/>
  <c r="Q279" i="4"/>
  <c r="O280" i="4"/>
  <c r="Q280" i="4"/>
  <c r="O281" i="4"/>
  <c r="Q281" i="4"/>
  <c r="O282" i="4"/>
  <c r="Q282" i="4"/>
  <c r="O283" i="4"/>
  <c r="Q283" i="4"/>
  <c r="O284" i="4"/>
  <c r="Q284" i="4"/>
  <c r="O285" i="4"/>
  <c r="Q285" i="4"/>
  <c r="O286" i="4"/>
  <c r="Q286" i="4"/>
  <c r="O287" i="4"/>
  <c r="Q287" i="4"/>
  <c r="O288" i="4"/>
  <c r="Q288" i="4"/>
  <c r="O289" i="4"/>
  <c r="Q289" i="4"/>
  <c r="O290" i="4"/>
  <c r="Q290" i="4"/>
  <c r="O291" i="4"/>
  <c r="Q291" i="4"/>
  <c r="O292" i="4"/>
  <c r="Q292" i="4"/>
  <c r="O293" i="4"/>
  <c r="Q293" i="4"/>
  <c r="O294" i="4"/>
  <c r="Q294" i="4"/>
  <c r="O295" i="4"/>
  <c r="Q295" i="4"/>
  <c r="O296" i="4"/>
  <c r="Q296" i="4"/>
  <c r="O297" i="4"/>
  <c r="Q297" i="4"/>
  <c r="O298" i="4"/>
  <c r="Q298" i="4"/>
  <c r="O299" i="4"/>
  <c r="Q299" i="4"/>
  <c r="O300" i="4"/>
  <c r="Q300" i="4"/>
  <c r="O301" i="4"/>
  <c r="Q301" i="4"/>
  <c r="O302" i="4"/>
  <c r="Q302" i="4"/>
  <c r="O303" i="4"/>
  <c r="Q303" i="4"/>
  <c r="O304" i="4"/>
  <c r="Q304" i="4"/>
  <c r="O305" i="4"/>
  <c r="Q305" i="4"/>
  <c r="O306" i="4"/>
  <c r="Q306" i="4"/>
  <c r="O307" i="4"/>
  <c r="Q307" i="4"/>
  <c r="O308" i="4"/>
  <c r="Q308" i="4"/>
  <c r="O309" i="4"/>
  <c r="Q309" i="4"/>
  <c r="O310" i="4"/>
  <c r="Q310" i="4"/>
  <c r="O311" i="4"/>
  <c r="Q311" i="4"/>
  <c r="O312" i="4"/>
  <c r="Q312" i="4"/>
  <c r="O313" i="4"/>
  <c r="Q313" i="4"/>
  <c r="O314" i="4"/>
  <c r="Q314" i="4"/>
  <c r="O315" i="4"/>
  <c r="Q315" i="4"/>
  <c r="O316" i="4"/>
  <c r="Q316" i="4"/>
  <c r="O317" i="4"/>
  <c r="Q317" i="4"/>
  <c r="O318" i="4"/>
  <c r="Q318" i="4"/>
  <c r="O319" i="4"/>
  <c r="Q319" i="4"/>
  <c r="O320" i="4"/>
  <c r="Q320" i="4"/>
  <c r="O321" i="4"/>
  <c r="Q321" i="4"/>
  <c r="O322" i="4"/>
  <c r="Q322" i="4"/>
  <c r="O323" i="4"/>
  <c r="Q323" i="4"/>
  <c r="O324" i="4"/>
  <c r="Q324" i="4"/>
  <c r="O325" i="4"/>
  <c r="Q325" i="4"/>
  <c r="O326" i="4"/>
  <c r="Q326" i="4"/>
  <c r="O327" i="4"/>
  <c r="Q327" i="4"/>
  <c r="O328" i="4"/>
  <c r="Q328" i="4"/>
  <c r="O329" i="4"/>
  <c r="Q329" i="4"/>
  <c r="O330" i="4"/>
  <c r="Q330" i="4"/>
  <c r="O331" i="4"/>
  <c r="Q331" i="4"/>
  <c r="O332" i="4"/>
  <c r="Q332" i="4"/>
  <c r="O333" i="4"/>
  <c r="Q333" i="4"/>
  <c r="O334" i="4"/>
  <c r="Q334" i="4"/>
  <c r="O335" i="4"/>
  <c r="Q335" i="4"/>
  <c r="O336" i="4"/>
  <c r="Q336" i="4"/>
  <c r="O337" i="4"/>
  <c r="Q337" i="4"/>
  <c r="O338" i="4"/>
  <c r="Q338" i="4"/>
  <c r="O339" i="4"/>
  <c r="Q339" i="4"/>
  <c r="O340" i="4"/>
  <c r="Q340" i="4"/>
  <c r="O341" i="4"/>
  <c r="Q341" i="4"/>
  <c r="O342" i="4"/>
  <c r="Q342" i="4"/>
  <c r="O343" i="4"/>
  <c r="Q343" i="4"/>
  <c r="O344" i="4"/>
  <c r="Q344" i="4"/>
  <c r="O345" i="4"/>
  <c r="Q345" i="4"/>
  <c r="O346" i="4"/>
  <c r="Q346" i="4"/>
  <c r="O347" i="4"/>
  <c r="Q347" i="4"/>
  <c r="O348" i="4"/>
  <c r="Q348" i="4"/>
  <c r="O349" i="4"/>
  <c r="Q349" i="4"/>
  <c r="O350" i="4"/>
  <c r="Q350" i="4"/>
  <c r="O351" i="4"/>
  <c r="Q351" i="4"/>
  <c r="O352" i="4"/>
  <c r="Q352" i="4"/>
  <c r="O353" i="4"/>
  <c r="Q353" i="4"/>
  <c r="O354" i="4"/>
  <c r="Q354" i="4"/>
  <c r="O355" i="4"/>
  <c r="Q355" i="4"/>
  <c r="O356" i="4"/>
  <c r="Q356" i="4"/>
  <c r="O357" i="4"/>
  <c r="Q357" i="4"/>
  <c r="O358" i="4"/>
  <c r="Q358" i="4"/>
  <c r="O359" i="4"/>
  <c r="Q359" i="4"/>
  <c r="O360" i="4"/>
  <c r="Q360" i="4"/>
  <c r="O361" i="4"/>
  <c r="Q361" i="4"/>
  <c r="O362" i="4"/>
  <c r="Q362" i="4"/>
  <c r="O363" i="4"/>
  <c r="Q363" i="4"/>
  <c r="O364" i="4"/>
  <c r="Q364" i="4"/>
  <c r="O365" i="4"/>
  <c r="Q365" i="4"/>
  <c r="O366" i="4"/>
  <c r="Q366" i="4"/>
  <c r="O367" i="4"/>
  <c r="Q367" i="4"/>
  <c r="O368" i="4"/>
  <c r="Q368" i="4"/>
  <c r="O369" i="4"/>
  <c r="Q369" i="4"/>
  <c r="O370" i="4"/>
  <c r="Q370" i="4"/>
  <c r="O371" i="4"/>
  <c r="Q371" i="4"/>
  <c r="O372" i="4"/>
  <c r="Q372" i="4"/>
  <c r="O373" i="4"/>
  <c r="Q373" i="4"/>
  <c r="O374" i="4"/>
  <c r="Q374" i="4"/>
  <c r="O375" i="4"/>
  <c r="Q375" i="4"/>
  <c r="O376" i="4"/>
  <c r="Q376" i="4"/>
  <c r="O377" i="4"/>
  <c r="Q377" i="4"/>
  <c r="O378" i="4"/>
  <c r="Q378" i="4"/>
  <c r="O379" i="4"/>
  <c r="Q379" i="4"/>
  <c r="O380" i="4"/>
  <c r="Q380" i="4"/>
  <c r="O381" i="4"/>
  <c r="Q381" i="4"/>
  <c r="O382" i="4"/>
  <c r="Q382" i="4"/>
  <c r="O383" i="4"/>
  <c r="Q383" i="4"/>
  <c r="O384" i="4"/>
  <c r="Q384" i="4"/>
  <c r="O385" i="4"/>
  <c r="Q385" i="4"/>
  <c r="O386" i="4"/>
  <c r="Q386" i="4"/>
  <c r="O387" i="4"/>
  <c r="Q387" i="4"/>
  <c r="O388" i="4"/>
  <c r="Q388" i="4"/>
  <c r="O389" i="4"/>
  <c r="Q389" i="4"/>
  <c r="O390" i="4"/>
  <c r="Q390" i="4"/>
  <c r="O391" i="4"/>
  <c r="Q391" i="4"/>
  <c r="O392" i="4"/>
  <c r="Q392" i="4"/>
  <c r="O393" i="4"/>
  <c r="Q393" i="4"/>
  <c r="O394" i="4"/>
  <c r="Q394" i="4"/>
  <c r="O395" i="4"/>
  <c r="Q395" i="4"/>
  <c r="O396" i="4"/>
  <c r="Q396" i="4"/>
  <c r="O397" i="4"/>
  <c r="Q397" i="4"/>
  <c r="O398" i="4"/>
  <c r="Q398" i="4"/>
  <c r="O399" i="4"/>
  <c r="Q399" i="4"/>
  <c r="O400" i="4"/>
  <c r="Q400" i="4"/>
  <c r="O401" i="4"/>
  <c r="Q401" i="4"/>
  <c r="O402" i="4"/>
  <c r="Q402" i="4"/>
  <c r="O403" i="4"/>
  <c r="Q403" i="4"/>
  <c r="O404" i="4"/>
  <c r="Q404" i="4"/>
  <c r="O405" i="4"/>
  <c r="Q405" i="4"/>
  <c r="O406" i="4"/>
  <c r="Q406" i="4"/>
  <c r="O407" i="4"/>
  <c r="Q407" i="4"/>
  <c r="O408" i="4"/>
  <c r="Q408" i="4"/>
  <c r="O409" i="4"/>
  <c r="Q409" i="4"/>
  <c r="O410" i="4"/>
  <c r="Q410" i="4"/>
  <c r="O411" i="4"/>
  <c r="Q411" i="4"/>
  <c r="O412" i="4"/>
  <c r="Q412" i="4"/>
  <c r="O413" i="4"/>
  <c r="Q413" i="4"/>
  <c r="O414" i="4"/>
  <c r="Q414" i="4"/>
  <c r="O415" i="4"/>
  <c r="Q415" i="4"/>
  <c r="O416" i="4"/>
  <c r="Q416" i="4"/>
  <c r="O417" i="4"/>
  <c r="Q417" i="4"/>
  <c r="O418" i="4"/>
  <c r="Q418" i="4"/>
  <c r="O419" i="4"/>
  <c r="Q419" i="4"/>
  <c r="O420" i="4"/>
  <c r="Q420" i="4"/>
  <c r="O421" i="4"/>
  <c r="Q421" i="4"/>
  <c r="O422" i="4"/>
  <c r="Q422" i="4"/>
  <c r="O423" i="4"/>
  <c r="Q423" i="4"/>
  <c r="O424" i="4"/>
  <c r="Q424" i="4"/>
  <c r="O425" i="4"/>
  <c r="Q425" i="4"/>
  <c r="O426" i="4"/>
  <c r="Q426" i="4"/>
  <c r="O427" i="4"/>
  <c r="Q427" i="4"/>
  <c r="O428" i="4"/>
  <c r="Q428" i="4"/>
  <c r="O429" i="4"/>
  <c r="Q429" i="4"/>
  <c r="O430" i="4"/>
  <c r="Q430" i="4"/>
  <c r="O431" i="4"/>
  <c r="Q431" i="4"/>
  <c r="O432" i="4"/>
  <c r="Q432" i="4"/>
  <c r="O433" i="4"/>
  <c r="Q433" i="4"/>
  <c r="O434" i="4"/>
  <c r="Q434" i="4"/>
  <c r="O435" i="4"/>
  <c r="Q435" i="4"/>
  <c r="O436" i="4"/>
  <c r="Q436" i="4"/>
  <c r="O437" i="4"/>
  <c r="Q437" i="4"/>
  <c r="O438" i="4"/>
  <c r="Q438" i="4"/>
  <c r="O439" i="4"/>
  <c r="Q439" i="4"/>
  <c r="O440" i="4"/>
  <c r="Q440" i="4"/>
  <c r="O441" i="4"/>
  <c r="Q441" i="4"/>
  <c r="O442" i="4"/>
  <c r="Q442" i="4"/>
  <c r="O443" i="4"/>
  <c r="Q443" i="4"/>
  <c r="O444" i="4"/>
  <c r="Q444" i="4"/>
  <c r="O445" i="4"/>
  <c r="Q445" i="4"/>
  <c r="O446" i="4"/>
  <c r="Q446" i="4"/>
  <c r="O447" i="4"/>
  <c r="Q447" i="4"/>
  <c r="O448" i="4"/>
  <c r="Q448" i="4"/>
  <c r="O449" i="4"/>
  <c r="Q449" i="4"/>
  <c r="O450" i="4"/>
  <c r="Q450" i="4"/>
  <c r="O451" i="4"/>
  <c r="Q451" i="4"/>
  <c r="O452" i="4"/>
  <c r="Q452" i="4"/>
  <c r="O453" i="4"/>
  <c r="Q453" i="4"/>
  <c r="O454" i="4"/>
  <c r="Q454" i="4"/>
  <c r="O455" i="4"/>
  <c r="Q455" i="4"/>
  <c r="O456" i="4"/>
  <c r="Q456" i="4"/>
  <c r="O457" i="4"/>
  <c r="Q457" i="4"/>
  <c r="O458" i="4"/>
  <c r="Q458" i="4"/>
  <c r="O459" i="4"/>
  <c r="Q459" i="4"/>
  <c r="O460" i="4"/>
  <c r="Q460" i="4"/>
  <c r="O461" i="4"/>
  <c r="Q461" i="4"/>
  <c r="O462" i="4"/>
  <c r="Q462" i="4"/>
  <c r="O463" i="4"/>
  <c r="Q463" i="4"/>
  <c r="O464" i="4"/>
  <c r="Q464" i="4"/>
  <c r="O465" i="4"/>
  <c r="Q465" i="4"/>
  <c r="O466" i="4"/>
  <c r="Q466" i="4"/>
  <c r="O467" i="4"/>
  <c r="Q467" i="4"/>
  <c r="O468" i="4"/>
  <c r="Q468" i="4"/>
  <c r="O469" i="4"/>
  <c r="Q469" i="4"/>
  <c r="O470" i="4"/>
  <c r="Q470" i="4"/>
  <c r="O471" i="4"/>
  <c r="Q471" i="4"/>
  <c r="O472" i="4"/>
  <c r="Q472" i="4"/>
  <c r="O473" i="4"/>
  <c r="Q473" i="4"/>
  <c r="O474" i="4"/>
  <c r="Q474" i="4"/>
  <c r="O475" i="4"/>
  <c r="Q475" i="4"/>
  <c r="O476" i="4"/>
  <c r="Q476" i="4"/>
  <c r="O477" i="4"/>
  <c r="Q477" i="4"/>
  <c r="O478" i="4"/>
  <c r="Q478" i="4"/>
  <c r="O479" i="4"/>
  <c r="Q479" i="4"/>
  <c r="O480" i="4"/>
  <c r="Q480" i="4"/>
  <c r="O481" i="4"/>
  <c r="Q481" i="4"/>
  <c r="O482" i="4"/>
  <c r="Q482" i="4"/>
  <c r="O483" i="4"/>
  <c r="Q483" i="4"/>
  <c r="O484" i="4"/>
  <c r="Q484" i="4"/>
  <c r="O485" i="4"/>
  <c r="Q485" i="4"/>
  <c r="O486" i="4"/>
  <c r="Q486" i="4"/>
  <c r="O487" i="4"/>
  <c r="Q487" i="4"/>
  <c r="O488" i="4"/>
  <c r="Q488" i="4"/>
  <c r="O489" i="4"/>
  <c r="Q489" i="4"/>
  <c r="O490" i="4"/>
  <c r="Q490" i="4"/>
  <c r="O491" i="4"/>
  <c r="Q491" i="4"/>
  <c r="O492" i="4"/>
  <c r="Q492" i="4"/>
  <c r="O493" i="4"/>
  <c r="Q493" i="4"/>
  <c r="O494" i="4"/>
  <c r="Q494" i="4"/>
  <c r="O495" i="4"/>
  <c r="Q495" i="4"/>
  <c r="O496" i="4"/>
  <c r="Q496" i="4"/>
  <c r="O497" i="4"/>
  <c r="Q497" i="4"/>
  <c r="O498" i="4"/>
  <c r="Q498" i="4"/>
  <c r="O499" i="4"/>
  <c r="Q499" i="4"/>
  <c r="O500" i="4"/>
  <c r="Q500" i="4"/>
  <c r="Q1" i="4"/>
  <c r="O1" i="4"/>
  <c r="B507" i="4" l="1" a="1"/>
  <c r="B507" i="4" s="1"/>
  <c r="D507" i="4" l="1" a="1"/>
  <c r="D507" i="4" s="1"/>
  <c r="E507" i="4" a="1"/>
  <c r="E507" i="4" s="1"/>
  <c r="G507" i="4" a="1"/>
  <c r="G507" i="4" s="1"/>
  <c r="H507" i="4" a="1"/>
  <c r="H507" i="4" s="1"/>
  <c r="J507" i="4" a="1"/>
  <c r="J507" i="4" s="1"/>
  <c r="W463" i="4"/>
  <c r="W464" i="4"/>
  <c r="W465" i="4"/>
  <c r="W466" i="4"/>
  <c r="W467" i="4"/>
  <c r="W468" i="4"/>
  <c r="W469" i="4"/>
  <c r="W470" i="4"/>
  <c r="W471" i="4"/>
  <c r="W472" i="4"/>
  <c r="W473" i="4"/>
  <c r="W474" i="4"/>
  <c r="W475" i="4"/>
  <c r="W476" i="4"/>
  <c r="W477" i="4"/>
  <c r="W478" i="4"/>
  <c r="W479" i="4"/>
  <c r="W480" i="4"/>
  <c r="W481" i="4"/>
  <c r="W482" i="4"/>
  <c r="W483" i="4"/>
  <c r="W484" i="4"/>
  <c r="W485" i="4"/>
  <c r="W486" i="4"/>
  <c r="W487" i="4"/>
  <c r="W488" i="4"/>
  <c r="W489" i="4"/>
  <c r="W490" i="4"/>
  <c r="W491" i="4"/>
  <c r="W492" i="4"/>
  <c r="W493" i="4"/>
  <c r="W494" i="4"/>
  <c r="W495" i="4"/>
  <c r="W496" i="4"/>
  <c r="W497" i="4"/>
  <c r="W498" i="4"/>
  <c r="W499" i="4"/>
  <c r="W500" i="4"/>
  <c r="S223" i="4" l="1"/>
  <c r="S495" i="4"/>
  <c r="S475" i="4"/>
  <c r="S455" i="4"/>
  <c r="S443" i="4"/>
  <c r="S427" i="4"/>
  <c r="S407" i="4"/>
  <c r="S387" i="4"/>
  <c r="S363" i="4"/>
  <c r="S319" i="4"/>
  <c r="S235" i="4"/>
  <c r="S499" i="4"/>
  <c r="S487" i="4"/>
  <c r="S479" i="4"/>
  <c r="S467" i="4"/>
  <c r="S459" i="4"/>
  <c r="S447" i="4"/>
  <c r="S435" i="4"/>
  <c r="S423" i="4"/>
  <c r="S415" i="4"/>
  <c r="S403" i="4"/>
  <c r="S395" i="4"/>
  <c r="S383" i="4"/>
  <c r="S375" i="4"/>
  <c r="S367" i="4"/>
  <c r="S355" i="4"/>
  <c r="S347" i="4"/>
  <c r="S339" i="4"/>
  <c r="S335" i="4"/>
  <c r="S327" i="4"/>
  <c r="S315" i="4"/>
  <c r="S307" i="4"/>
  <c r="S299" i="4"/>
  <c r="S291" i="4"/>
  <c r="S283" i="4"/>
  <c r="S275" i="4"/>
  <c r="S267" i="4"/>
  <c r="S259" i="4"/>
  <c r="S251" i="4"/>
  <c r="S239" i="4"/>
  <c r="S231" i="4"/>
  <c r="S491" i="4"/>
  <c r="S483" i="4"/>
  <c r="S471" i="4"/>
  <c r="S463" i="4"/>
  <c r="S451" i="4"/>
  <c r="S439" i="4"/>
  <c r="S431" i="4"/>
  <c r="S419" i="4"/>
  <c r="S411" i="4"/>
  <c r="S399" i="4"/>
  <c r="S391" i="4"/>
  <c r="S379" i="4"/>
  <c r="S371" i="4"/>
  <c r="S359" i="4"/>
  <c r="S351" i="4"/>
  <c r="S343" i="4"/>
  <c r="S331" i="4"/>
  <c r="S323" i="4"/>
  <c r="S311" i="4"/>
  <c r="S303" i="4"/>
  <c r="S295" i="4"/>
  <c r="S287" i="4"/>
  <c r="S279" i="4"/>
  <c r="S271" i="4"/>
  <c r="S263" i="4"/>
  <c r="S255" i="4"/>
  <c r="S247" i="4"/>
  <c r="S243" i="4"/>
  <c r="S227" i="4"/>
  <c r="S219" i="4"/>
  <c r="S211" i="4"/>
  <c r="S203" i="4"/>
  <c r="S195" i="4"/>
  <c r="S187" i="4"/>
  <c r="S179" i="4"/>
  <c r="S171" i="4"/>
  <c r="S163" i="4"/>
  <c r="S155" i="4"/>
  <c r="S147" i="4"/>
  <c r="S139" i="4"/>
  <c r="S131" i="4"/>
  <c r="S123" i="4"/>
  <c r="S111" i="4"/>
  <c r="S103" i="4"/>
  <c r="S95" i="4"/>
  <c r="S87" i="4"/>
  <c r="S79" i="4"/>
  <c r="S71" i="4"/>
  <c r="S63" i="4"/>
  <c r="S55" i="4"/>
  <c r="S47" i="4"/>
  <c r="S39" i="4"/>
  <c r="S31" i="4"/>
  <c r="S27" i="4"/>
  <c r="S19" i="4"/>
  <c r="S11" i="4"/>
  <c r="S3" i="4"/>
  <c r="S494" i="4"/>
  <c r="S482" i="4"/>
  <c r="S478" i="4"/>
  <c r="S470" i="4"/>
  <c r="S462" i="4"/>
  <c r="S458" i="4"/>
  <c r="S450" i="4"/>
  <c r="S442" i="4"/>
  <c r="S434" i="4"/>
  <c r="S426" i="4"/>
  <c r="S422" i="4"/>
  <c r="S414" i="4"/>
  <c r="S406" i="4"/>
  <c r="S398" i="4"/>
  <c r="S390" i="4"/>
  <c r="S382" i="4"/>
  <c r="S378" i="4"/>
  <c r="S370" i="4"/>
  <c r="S362" i="4"/>
  <c r="S354" i="4"/>
  <c r="S346" i="4"/>
  <c r="S342" i="4"/>
  <c r="S334" i="4"/>
  <c r="S326" i="4"/>
  <c r="S318" i="4"/>
  <c r="S310" i="4"/>
  <c r="S302" i="4"/>
  <c r="S294" i="4"/>
  <c r="S286" i="4"/>
  <c r="S278" i="4"/>
  <c r="S270" i="4"/>
  <c r="S266" i="4"/>
  <c r="S258" i="4"/>
  <c r="S250" i="4"/>
  <c r="S242" i="4"/>
  <c r="S234" i="4"/>
  <c r="S226" i="4"/>
  <c r="S222" i="4"/>
  <c r="S214" i="4"/>
  <c r="S206" i="4"/>
  <c r="S198" i="4"/>
  <c r="S190" i="4"/>
  <c r="S182" i="4"/>
  <c r="S174" i="4"/>
  <c r="S170" i="4"/>
  <c r="S162" i="4"/>
  <c r="S158" i="4"/>
  <c r="S150" i="4"/>
  <c r="S146" i="4"/>
  <c r="S142" i="4"/>
  <c r="S138" i="4"/>
  <c r="S134" i="4"/>
  <c r="S130" i="4"/>
  <c r="S122" i="4"/>
  <c r="S118" i="4"/>
  <c r="S114" i="4"/>
  <c r="S110" i="4"/>
  <c r="S106" i="4"/>
  <c r="S102" i="4"/>
  <c r="S98" i="4"/>
  <c r="S94" i="4"/>
  <c r="S90" i="4"/>
  <c r="S86" i="4"/>
  <c r="S82" i="4"/>
  <c r="S78" i="4"/>
  <c r="S74" i="4"/>
  <c r="S70" i="4"/>
  <c r="S66" i="4"/>
  <c r="S62" i="4"/>
  <c r="S58" i="4"/>
  <c r="S54" i="4"/>
  <c r="S50" i="4"/>
  <c r="S46" i="4"/>
  <c r="S42" i="4"/>
  <c r="S38" i="4"/>
  <c r="S34" i="4"/>
  <c r="S30" i="4"/>
  <c r="S26" i="4"/>
  <c r="S22" i="4"/>
  <c r="S18" i="4"/>
  <c r="S14" i="4"/>
  <c r="S10" i="4"/>
  <c r="S6" i="4"/>
  <c r="S2" i="4"/>
  <c r="F507" i="4" a="1"/>
  <c r="F507" i="4" s="1"/>
  <c r="S497" i="4"/>
  <c r="S489" i="4"/>
  <c r="S481" i="4"/>
  <c r="S477" i="4"/>
  <c r="S469" i="4"/>
  <c r="S461" i="4"/>
  <c r="S457" i="4"/>
  <c r="S449" i="4"/>
  <c r="S441" i="4"/>
  <c r="S433" i="4"/>
  <c r="S425" i="4"/>
  <c r="S421" i="4"/>
  <c r="S413" i="4"/>
  <c r="S361" i="4"/>
  <c r="S500" i="4"/>
  <c r="S496" i="4"/>
  <c r="S492" i="4"/>
  <c r="S488" i="4"/>
  <c r="S484" i="4"/>
  <c r="S480" i="4"/>
  <c r="S476" i="4"/>
  <c r="S472" i="4"/>
  <c r="S468" i="4"/>
  <c r="S464" i="4"/>
  <c r="S460" i="4"/>
  <c r="S456" i="4"/>
  <c r="S452" i="4"/>
  <c r="S448" i="4"/>
  <c r="S444" i="4"/>
  <c r="S440" i="4"/>
  <c r="S436" i="4"/>
  <c r="S432" i="4"/>
  <c r="S428" i="4"/>
  <c r="S424" i="4"/>
  <c r="S420" i="4"/>
  <c r="S416" i="4"/>
  <c r="S412" i="4"/>
  <c r="S408" i="4"/>
  <c r="S404" i="4"/>
  <c r="S400" i="4"/>
  <c r="S396" i="4"/>
  <c r="S392" i="4"/>
  <c r="S388" i="4"/>
  <c r="S384" i="4"/>
  <c r="S380" i="4"/>
  <c r="S376" i="4"/>
  <c r="S372" i="4"/>
  <c r="S368" i="4"/>
  <c r="S364" i="4"/>
  <c r="S360" i="4"/>
  <c r="S356" i="4"/>
  <c r="S352" i="4"/>
  <c r="S348" i="4"/>
  <c r="S344" i="4"/>
  <c r="S340" i="4"/>
  <c r="S336" i="4"/>
  <c r="S332" i="4"/>
  <c r="S328" i="4"/>
  <c r="S324" i="4"/>
  <c r="S320" i="4"/>
  <c r="S316" i="4"/>
  <c r="S312" i="4"/>
  <c r="S308" i="4"/>
  <c r="S304" i="4"/>
  <c r="S300" i="4"/>
  <c r="S296" i="4"/>
  <c r="S292" i="4"/>
  <c r="S288" i="4"/>
  <c r="S284" i="4"/>
  <c r="S280" i="4"/>
  <c r="S276" i="4"/>
  <c r="S272" i="4"/>
  <c r="S268" i="4"/>
  <c r="S264" i="4"/>
  <c r="S260" i="4"/>
  <c r="S256" i="4"/>
  <c r="S252" i="4"/>
  <c r="S248" i="4"/>
  <c r="S244" i="4"/>
  <c r="S240" i="4"/>
  <c r="S236" i="4"/>
  <c r="S232" i="4"/>
  <c r="S228" i="4"/>
  <c r="S224" i="4"/>
  <c r="S220" i="4"/>
  <c r="S216" i="4"/>
  <c r="S212" i="4"/>
  <c r="S208" i="4"/>
  <c r="S204" i="4"/>
  <c r="S200" i="4"/>
  <c r="S196" i="4"/>
  <c r="S192" i="4"/>
  <c r="S188" i="4"/>
  <c r="S184" i="4"/>
  <c r="S180" i="4"/>
  <c r="S176" i="4"/>
  <c r="S172" i="4"/>
  <c r="S168" i="4"/>
  <c r="S164" i="4"/>
  <c r="S160" i="4"/>
  <c r="S156" i="4"/>
  <c r="S152" i="4"/>
  <c r="S148" i="4"/>
  <c r="S144" i="4"/>
  <c r="S140" i="4"/>
  <c r="S136" i="4"/>
  <c r="S132" i="4"/>
  <c r="S128" i="4"/>
  <c r="S124" i="4"/>
  <c r="S120" i="4"/>
  <c r="S116" i="4"/>
  <c r="S112" i="4"/>
  <c r="S108" i="4"/>
  <c r="S104" i="4"/>
  <c r="S100" i="4"/>
  <c r="S96" i="4"/>
  <c r="S92" i="4"/>
  <c r="S88" i="4"/>
  <c r="S84" i="4"/>
  <c r="S80" i="4"/>
  <c r="S76" i="4"/>
  <c r="S72" i="4"/>
  <c r="S68" i="4"/>
  <c r="S64" i="4"/>
  <c r="S60" i="4"/>
  <c r="S56" i="4"/>
  <c r="S52" i="4"/>
  <c r="S48" i="4"/>
  <c r="S44" i="4"/>
  <c r="S40" i="4"/>
  <c r="S36" i="4"/>
  <c r="S32" i="4"/>
  <c r="S28" i="4"/>
  <c r="S24" i="4"/>
  <c r="S20" i="4"/>
  <c r="S16" i="4"/>
  <c r="S12" i="4"/>
  <c r="S8" i="4"/>
  <c r="S4" i="4"/>
  <c r="S215" i="4"/>
  <c r="S207" i="4"/>
  <c r="S199" i="4"/>
  <c r="S191" i="4"/>
  <c r="S183" i="4"/>
  <c r="S175" i="4"/>
  <c r="S167" i="4"/>
  <c r="S159" i="4"/>
  <c r="S151" i="4"/>
  <c r="S143" i="4"/>
  <c r="S135" i="4"/>
  <c r="S127" i="4"/>
  <c r="S119" i="4"/>
  <c r="S115" i="4"/>
  <c r="S107" i="4"/>
  <c r="S99" i="4"/>
  <c r="S91" i="4"/>
  <c r="S83" i="4"/>
  <c r="S75" i="4"/>
  <c r="S67" i="4"/>
  <c r="S59" i="4"/>
  <c r="S51" i="4"/>
  <c r="S43" i="4"/>
  <c r="S35" i="4"/>
  <c r="S23" i="4"/>
  <c r="S15" i="4"/>
  <c r="S7" i="4"/>
  <c r="S498" i="4"/>
  <c r="S490" i="4"/>
  <c r="S486" i="4"/>
  <c r="S474" i="4"/>
  <c r="S466" i="4"/>
  <c r="S454" i="4"/>
  <c r="S446" i="4"/>
  <c r="S438" i="4"/>
  <c r="S430" i="4"/>
  <c r="S418" i="4"/>
  <c r="S410" i="4"/>
  <c r="S402" i="4"/>
  <c r="S394" i="4"/>
  <c r="S386" i="4"/>
  <c r="S374" i="4"/>
  <c r="S366" i="4"/>
  <c r="S358" i="4"/>
  <c r="S350" i="4"/>
  <c r="S338" i="4"/>
  <c r="S330" i="4"/>
  <c r="S322" i="4"/>
  <c r="S314" i="4"/>
  <c r="S306" i="4"/>
  <c r="S298" i="4"/>
  <c r="S290" i="4"/>
  <c r="S282" i="4"/>
  <c r="S274" i="4"/>
  <c r="S262" i="4"/>
  <c r="S254" i="4"/>
  <c r="S246" i="4"/>
  <c r="S238" i="4"/>
  <c r="S230" i="4"/>
  <c r="S218" i="4"/>
  <c r="S210" i="4"/>
  <c r="S202" i="4"/>
  <c r="S194" i="4"/>
  <c r="S186" i="4"/>
  <c r="S178" i="4"/>
  <c r="S166" i="4"/>
  <c r="S154" i="4"/>
  <c r="S126" i="4"/>
  <c r="I507" i="4" a="1"/>
  <c r="I507" i="4" s="1"/>
  <c r="W1" i="4"/>
  <c r="V1" i="4"/>
  <c r="S1" i="4"/>
  <c r="P1" i="4"/>
  <c r="S493" i="4"/>
  <c r="S485" i="4"/>
  <c r="S473" i="4"/>
  <c r="S465" i="4"/>
  <c r="S453" i="4"/>
  <c r="S445" i="4"/>
  <c r="S437" i="4"/>
  <c r="S429" i="4"/>
  <c r="S417" i="4"/>
  <c r="S409" i="4"/>
  <c r="S405" i="4"/>
  <c r="S401" i="4"/>
  <c r="S397" i="4"/>
  <c r="S393" i="4"/>
  <c r="S389" i="4"/>
  <c r="S385" i="4"/>
  <c r="S381" i="4"/>
  <c r="S377" i="4"/>
  <c r="S373" i="4"/>
  <c r="S369" i="4"/>
  <c r="V365" i="4"/>
  <c r="S365" i="4"/>
  <c r="S357" i="4"/>
  <c r="S353" i="4"/>
  <c r="S349" i="4"/>
  <c r="S345" i="4"/>
  <c r="P345" i="4"/>
  <c r="S341" i="4"/>
  <c r="S337" i="4"/>
  <c r="S333" i="4"/>
  <c r="V329" i="4"/>
  <c r="S329" i="4"/>
  <c r="S325" i="4"/>
  <c r="S321" i="4"/>
  <c r="S317" i="4"/>
  <c r="S313" i="4"/>
  <c r="S309" i="4"/>
  <c r="S305" i="4"/>
  <c r="S301" i="4"/>
  <c r="S297" i="4"/>
  <c r="S293" i="4"/>
  <c r="S289" i="4"/>
  <c r="S285" i="4"/>
  <c r="S281" i="4"/>
  <c r="S277" i="4"/>
  <c r="S273" i="4"/>
  <c r="S269" i="4"/>
  <c r="S265" i="4"/>
  <c r="S261" i="4"/>
  <c r="S257" i="4"/>
  <c r="S253" i="4"/>
  <c r="S249" i="4"/>
  <c r="S245" i="4"/>
  <c r="S241" i="4"/>
  <c r="S237" i="4"/>
  <c r="S233" i="4"/>
  <c r="S229" i="4"/>
  <c r="S225" i="4"/>
  <c r="S221" i="4"/>
  <c r="S217" i="4"/>
  <c r="S213" i="4"/>
  <c r="S209" i="4"/>
  <c r="S205" i="4"/>
  <c r="S201" i="4"/>
  <c r="S197" i="4"/>
  <c r="S193" i="4"/>
  <c r="S189" i="4"/>
  <c r="S185" i="4"/>
  <c r="S181" i="4"/>
  <c r="S177" i="4"/>
  <c r="S173" i="4"/>
  <c r="S169" i="4"/>
  <c r="S165" i="4"/>
  <c r="S161" i="4"/>
  <c r="S157" i="4"/>
  <c r="S153" i="4"/>
  <c r="S149" i="4"/>
  <c r="S145" i="4"/>
  <c r="S141" i="4"/>
  <c r="S137" i="4"/>
  <c r="S133" i="4"/>
  <c r="S129" i="4"/>
  <c r="S125" i="4"/>
  <c r="S121" i="4"/>
  <c r="S117" i="4"/>
  <c r="S113" i="4"/>
  <c r="S109" i="4"/>
  <c r="S105" i="4"/>
  <c r="S101" i="4"/>
  <c r="S97" i="4"/>
  <c r="S93" i="4"/>
  <c r="S89" i="4"/>
  <c r="S85" i="4"/>
  <c r="S81" i="4"/>
  <c r="S77" i="4"/>
  <c r="S73" i="4"/>
  <c r="S69" i="4"/>
  <c r="S65" i="4"/>
  <c r="S61" i="4"/>
  <c r="S57" i="4"/>
  <c r="S53" i="4"/>
  <c r="S49" i="4"/>
  <c r="S45" i="4"/>
  <c r="S41" i="4"/>
  <c r="S37" i="4"/>
  <c r="S33" i="4"/>
  <c r="S29" i="4"/>
  <c r="S25" i="4"/>
  <c r="S21" i="4"/>
  <c r="S17" i="4"/>
  <c r="S13" i="4"/>
  <c r="S9" i="4"/>
  <c r="V5" i="4"/>
  <c r="S5" i="4"/>
  <c r="P5" i="4"/>
  <c r="V6" i="4"/>
  <c r="V7" i="4"/>
  <c r="V8" i="4"/>
  <c r="V9" i="4"/>
  <c r="V11" i="4"/>
  <c r="V13" i="4"/>
  <c r="P14" i="4"/>
  <c r="V15" i="4"/>
  <c r="V16" i="4"/>
  <c r="V17" i="4"/>
  <c r="P21" i="4"/>
  <c r="V22" i="4"/>
  <c r="P23" i="4"/>
  <c r="V24" i="4"/>
  <c r="P25" i="4"/>
  <c r="P27" i="4"/>
  <c r="V29" i="4"/>
  <c r="P30" i="4"/>
  <c r="V32" i="4"/>
  <c r="P33" i="4"/>
  <c r="P35" i="4"/>
  <c r="P37" i="4"/>
  <c r="V38" i="4"/>
  <c r="V39" i="4"/>
  <c r="V40" i="4"/>
  <c r="V41" i="4"/>
  <c r="V43" i="4"/>
  <c r="V45" i="4"/>
  <c r="P46" i="4"/>
  <c r="V48" i="4"/>
  <c r="V49" i="4"/>
  <c r="V51" i="4"/>
  <c r="P53" i="4"/>
  <c r="V54" i="4"/>
  <c r="P55" i="4"/>
  <c r="V56" i="4"/>
  <c r="P57" i="4"/>
  <c r="P59" i="4"/>
  <c r="V61" i="4"/>
  <c r="P62" i="4"/>
  <c r="V64" i="4"/>
  <c r="P65" i="4"/>
  <c r="P67" i="4"/>
  <c r="P69" i="4"/>
  <c r="V70" i="4"/>
  <c r="V71" i="4"/>
  <c r="V72" i="4"/>
  <c r="V73" i="4"/>
  <c r="V75" i="4"/>
  <c r="V77" i="4"/>
  <c r="P78" i="4"/>
  <c r="V80" i="4"/>
  <c r="V81" i="4"/>
  <c r="P85" i="4"/>
  <c r="V86" i="4"/>
  <c r="P87" i="4"/>
  <c r="V88" i="4"/>
  <c r="P89" i="4"/>
  <c r="V91" i="4"/>
  <c r="V93" i="4"/>
  <c r="P94" i="4"/>
  <c r="V96" i="4"/>
  <c r="P97" i="4"/>
  <c r="P101" i="4"/>
  <c r="V102" i="4"/>
  <c r="V103" i="4"/>
  <c r="V104" i="4"/>
  <c r="V105" i="4"/>
  <c r="V107" i="4"/>
  <c r="V109" i="4"/>
  <c r="P110" i="4"/>
  <c r="V112" i="4"/>
  <c r="V113" i="4"/>
  <c r="P117" i="4"/>
  <c r="V118" i="4"/>
  <c r="V119" i="4"/>
  <c r="V120" i="4"/>
  <c r="P121" i="4"/>
  <c r="P123" i="4"/>
  <c r="V125" i="4"/>
  <c r="P126" i="4"/>
  <c r="V128" i="4"/>
  <c r="P129" i="4"/>
  <c r="P130" i="4"/>
  <c r="P133" i="4"/>
  <c r="V135" i="4"/>
  <c r="V136" i="4"/>
  <c r="V137" i="4"/>
  <c r="V138" i="4"/>
  <c r="V139" i="4"/>
  <c r="V141" i="4"/>
  <c r="V144" i="4"/>
  <c r="V145" i="4"/>
  <c r="P146" i="4"/>
  <c r="P149" i="4"/>
  <c r="V151" i="4"/>
  <c r="V152" i="4"/>
  <c r="P153" i="4"/>
  <c r="V154" i="4"/>
  <c r="P155" i="4"/>
  <c r="V157" i="4"/>
  <c r="V158" i="4"/>
  <c r="V160" i="4"/>
  <c r="P161" i="4"/>
  <c r="P165" i="4"/>
  <c r="V166" i="4"/>
  <c r="V167" i="4"/>
  <c r="V168" i="4"/>
  <c r="V169" i="4"/>
  <c r="P170" i="4"/>
  <c r="V171" i="4"/>
  <c r="V173" i="4"/>
  <c r="V176" i="4"/>
  <c r="V177" i="4"/>
  <c r="P178" i="4"/>
  <c r="P181" i="4"/>
  <c r="V182" i="4"/>
  <c r="V183" i="4"/>
  <c r="V184" i="4"/>
  <c r="P185" i="4"/>
  <c r="P186" i="4"/>
  <c r="P187" i="4"/>
  <c r="V189" i="4"/>
  <c r="V192" i="4"/>
  <c r="P193" i="4"/>
  <c r="V194" i="4"/>
  <c r="P197" i="4"/>
  <c r="P198" i="4"/>
  <c r="V199" i="4"/>
  <c r="V200" i="4"/>
  <c r="V201" i="4"/>
  <c r="V202" i="4"/>
  <c r="V203" i="4"/>
  <c r="V205" i="4"/>
  <c r="V208" i="4"/>
  <c r="V209" i="4"/>
  <c r="P210" i="4"/>
  <c r="P213" i="4"/>
  <c r="V214" i="4"/>
  <c r="V215" i="4"/>
  <c r="V216" i="4"/>
  <c r="P217" i="4"/>
  <c r="P218" i="4"/>
  <c r="P219" i="4"/>
  <c r="V221" i="4"/>
  <c r="V223" i="4"/>
  <c r="V224" i="4"/>
  <c r="P225" i="4"/>
  <c r="P226" i="4"/>
  <c r="P229" i="4"/>
  <c r="V230" i="4"/>
  <c r="V231" i="4"/>
  <c r="V232" i="4"/>
  <c r="V233" i="4"/>
  <c r="P235" i="4"/>
  <c r="V237" i="4"/>
  <c r="V238" i="4"/>
  <c r="V240" i="4"/>
  <c r="V241" i="4"/>
  <c r="V242" i="4"/>
  <c r="V243" i="4"/>
  <c r="P245" i="4"/>
  <c r="P246" i="4"/>
  <c r="V248" i="4"/>
  <c r="V249" i="4"/>
  <c r="P251" i="4"/>
  <c r="V253" i="4"/>
  <c r="P254" i="4"/>
  <c r="P255" i="4"/>
  <c r="V256" i="4"/>
  <c r="P257" i="4"/>
  <c r="P258" i="4"/>
  <c r="P261" i="4"/>
  <c r="V262" i="4"/>
  <c r="V264" i="4"/>
  <c r="P265" i="4"/>
  <c r="V267" i="4"/>
  <c r="V269" i="4"/>
  <c r="V270" i="4"/>
  <c r="V271" i="4"/>
  <c r="V272" i="4"/>
  <c r="V273" i="4"/>
  <c r="V274" i="4"/>
  <c r="P277" i="4"/>
  <c r="V280" i="4"/>
  <c r="P281" i="4"/>
  <c r="P282" i="4"/>
  <c r="P283" i="4"/>
  <c r="V285" i="4"/>
  <c r="P286" i="4"/>
  <c r="P287" i="4"/>
  <c r="V288" i="4"/>
  <c r="P289" i="4"/>
  <c r="P290" i="4"/>
  <c r="P293" i="4"/>
  <c r="V296" i="4"/>
  <c r="P297" i="4"/>
  <c r="V298" i="4"/>
  <c r="V299" i="4"/>
  <c r="V301" i="4"/>
  <c r="V302" i="4"/>
  <c r="V303" i="4"/>
  <c r="V304" i="4"/>
  <c r="V305" i="4"/>
  <c r="V306" i="4"/>
  <c r="P309" i="4"/>
  <c r="P312" i="4"/>
  <c r="P313" i="4"/>
  <c r="P314" i="4"/>
  <c r="P315" i="4"/>
  <c r="V317" i="4"/>
  <c r="P318" i="4"/>
  <c r="V320" i="4"/>
  <c r="P321" i="4"/>
  <c r="P322" i="4"/>
  <c r="P323" i="4"/>
  <c r="P325" i="4"/>
  <c r="P328" i="4"/>
  <c r="P329" i="4"/>
  <c r="V330" i="4"/>
  <c r="V333" i="4"/>
  <c r="V334" i="4"/>
  <c r="V335" i="4"/>
  <c r="V336" i="4"/>
  <c r="P337" i="4"/>
  <c r="V338" i="4"/>
  <c r="P341" i="4"/>
  <c r="V343" i="4"/>
  <c r="P344" i="4"/>
  <c r="V345" i="4"/>
  <c r="P346" i="4"/>
  <c r="P347" i="4"/>
  <c r="V349" i="4"/>
  <c r="P350" i="4"/>
  <c r="V352" i="4"/>
  <c r="V353" i="4"/>
  <c r="P357" i="4"/>
  <c r="P358" i="4"/>
  <c r="P359" i="4"/>
  <c r="P360" i="4"/>
  <c r="P361" i="4"/>
  <c r="V362" i="4"/>
  <c r="V363" i="4"/>
  <c r="P365" i="4"/>
  <c r="V366" i="4"/>
  <c r="V367" i="4"/>
  <c r="V368" i="4"/>
  <c r="V369" i="4"/>
  <c r="V373" i="4"/>
  <c r="V374" i="4"/>
  <c r="P376" i="4"/>
  <c r="P377" i="4"/>
  <c r="P378" i="4"/>
  <c r="V379" i="4"/>
  <c r="V381" i="4"/>
  <c r="P383" i="4"/>
  <c r="V384" i="4"/>
  <c r="V385" i="4"/>
  <c r="P386" i="4"/>
  <c r="V389" i="4"/>
  <c r="V390" i="4"/>
  <c r="P392" i="4"/>
  <c r="P393" i="4"/>
  <c r="P394" i="4"/>
  <c r="V397" i="4"/>
  <c r="P399" i="4"/>
  <c r="V400" i="4"/>
  <c r="V401" i="4"/>
  <c r="V402" i="4"/>
  <c r="V403" i="4"/>
  <c r="V405" i="4"/>
  <c r="P406" i="4"/>
  <c r="P407" i="4"/>
  <c r="P408" i="4"/>
  <c r="P409" i="4"/>
  <c r="V410" i="4"/>
  <c r="V416" i="4"/>
  <c r="V417" i="4"/>
  <c r="P418" i="4"/>
  <c r="V419" i="4"/>
  <c r="V421" i="4"/>
  <c r="V422" i="4"/>
  <c r="P423" i="4"/>
  <c r="P424" i="4"/>
  <c r="V429" i="4"/>
  <c r="P430" i="4"/>
  <c r="V432" i="4"/>
  <c r="P433" i="4"/>
  <c r="P434" i="4"/>
  <c r="V437" i="4"/>
  <c r="V438" i="4"/>
  <c r="P439" i="4"/>
  <c r="P440" i="4"/>
  <c r="V443" i="4"/>
  <c r="P445" i="4"/>
  <c r="V446" i="4"/>
  <c r="V447" i="4"/>
  <c r="V448" i="4"/>
  <c r="V449" i="4"/>
  <c r="V450" i="4"/>
  <c r="V453" i="4"/>
  <c r="P454" i="4"/>
  <c r="P456" i="4"/>
  <c r="P461" i="4"/>
  <c r="P462" i="4"/>
  <c r="V463" i="4"/>
  <c r="V464" i="4"/>
  <c r="V465" i="4"/>
  <c r="P466" i="4"/>
  <c r="P467" i="4"/>
  <c r="P472" i="4"/>
  <c r="P473" i="4"/>
  <c r="V474" i="4"/>
  <c r="P475" i="4"/>
  <c r="V477" i="4"/>
  <c r="V478" i="4"/>
  <c r="V480" i="4"/>
  <c r="P483" i="4"/>
  <c r="P485" i="4"/>
  <c r="V486" i="4"/>
  <c r="V487" i="4"/>
  <c r="P488" i="4"/>
  <c r="P489" i="4"/>
  <c r="P490" i="4"/>
  <c r="P493" i="4"/>
  <c r="P494" i="4"/>
  <c r="V496" i="4"/>
  <c r="P498" i="4"/>
  <c r="P241" i="4" l="1"/>
  <c r="V245" i="4"/>
  <c r="P249" i="4"/>
  <c r="P242" i="4"/>
  <c r="P243" i="4"/>
  <c r="P237" i="4"/>
  <c r="P238" i="4"/>
  <c r="P233" i="4"/>
  <c r="V235" i="4"/>
  <c r="V229" i="4"/>
  <c r="V217" i="4"/>
  <c r="P221" i="4"/>
  <c r="V225" i="4"/>
  <c r="V218" i="4"/>
  <c r="V493" i="4"/>
  <c r="P487" i="4"/>
  <c r="V473" i="4"/>
  <c r="V466" i="4"/>
  <c r="V475" i="4"/>
  <c r="P477" i="4"/>
  <c r="V489" i="4"/>
  <c r="P463" i="4"/>
  <c r="V483" i="4"/>
  <c r="P486" i="4"/>
  <c r="V498" i="4"/>
  <c r="P478" i="4"/>
  <c r="V494" i="4"/>
  <c r="P373" i="4"/>
  <c r="P381" i="4"/>
  <c r="P389" i="4"/>
  <c r="P397" i="4"/>
  <c r="P405" i="4"/>
  <c r="P417" i="4"/>
  <c r="P437" i="4"/>
  <c r="P453" i="4"/>
  <c r="P421" i="4"/>
  <c r="V433" i="4"/>
  <c r="P422" i="4"/>
  <c r="V434" i="4"/>
  <c r="P410" i="4"/>
  <c r="V430" i="4"/>
  <c r="P379" i="4"/>
  <c r="V399" i="4"/>
  <c r="P403" i="4"/>
  <c r="V423" i="4"/>
  <c r="P443" i="4"/>
  <c r="V378" i="4"/>
  <c r="P374" i="4"/>
  <c r="V394" i="4"/>
  <c r="P446" i="4"/>
  <c r="V358" i="4"/>
  <c r="P353" i="4"/>
  <c r="V357" i="4"/>
  <c r="P362" i="4"/>
  <c r="V281" i="4"/>
  <c r="P253" i="4"/>
  <c r="V257" i="4"/>
  <c r="P273" i="4"/>
  <c r="V277" i="4"/>
  <c r="P285" i="4"/>
  <c r="V289" i="4"/>
  <c r="P305" i="4"/>
  <c r="V309" i="4"/>
  <c r="P317" i="4"/>
  <c r="V321" i="4"/>
  <c r="P274" i="4"/>
  <c r="V290" i="4"/>
  <c r="V258" i="4"/>
  <c r="P303" i="4"/>
  <c r="V323" i="4"/>
  <c r="V313" i="4"/>
  <c r="V265" i="4"/>
  <c r="V297" i="4"/>
  <c r="V261" i="4"/>
  <c r="P269" i="4"/>
  <c r="V293" i="4"/>
  <c r="P301" i="4"/>
  <c r="V325" i="4"/>
  <c r="V254" i="4"/>
  <c r="P306" i="4"/>
  <c r="V322" i="4"/>
  <c r="P302" i="4"/>
  <c r="V318" i="4"/>
  <c r="V255" i="4"/>
  <c r="P267" i="4"/>
  <c r="V283" i="4"/>
  <c r="P333" i="4"/>
  <c r="V337" i="4"/>
  <c r="P338" i="4"/>
  <c r="V341" i="4"/>
  <c r="P349" i="4"/>
  <c r="P335" i="4"/>
  <c r="V347" i="4"/>
  <c r="P9" i="4"/>
  <c r="V25" i="4"/>
  <c r="P41" i="4"/>
  <c r="V57" i="4"/>
  <c r="P73" i="4"/>
  <c r="V89" i="4"/>
  <c r="P105" i="4"/>
  <c r="V121" i="4"/>
  <c r="P137" i="4"/>
  <c r="V153" i="4"/>
  <c r="P169" i="4"/>
  <c r="V185" i="4"/>
  <c r="P201" i="4"/>
  <c r="V126" i="4"/>
  <c r="P202" i="4"/>
  <c r="P51" i="4"/>
  <c r="V67" i="4"/>
  <c r="P17" i="4"/>
  <c r="V21" i="4"/>
  <c r="P29" i="4"/>
  <c r="V33" i="4"/>
  <c r="P49" i="4"/>
  <c r="V53" i="4"/>
  <c r="P61" i="4"/>
  <c r="V65" i="4"/>
  <c r="P81" i="4"/>
  <c r="V85" i="4"/>
  <c r="P93" i="4"/>
  <c r="V97" i="4"/>
  <c r="P113" i="4"/>
  <c r="V117" i="4"/>
  <c r="P125" i="4"/>
  <c r="V129" i="4"/>
  <c r="P145" i="4"/>
  <c r="V149" i="4"/>
  <c r="P157" i="4"/>
  <c r="V161" i="4"/>
  <c r="P177" i="4"/>
  <c r="V181" i="4"/>
  <c r="P189" i="4"/>
  <c r="V193" i="4"/>
  <c r="P209" i="4"/>
  <c r="V213" i="4"/>
  <c r="P6" i="4"/>
  <c r="V14" i="4"/>
  <c r="P70" i="4"/>
  <c r="V78" i="4"/>
  <c r="P138" i="4"/>
  <c r="V146" i="4"/>
  <c r="P103" i="4"/>
  <c r="V123" i="4"/>
  <c r="P166" i="4"/>
  <c r="V186" i="4"/>
  <c r="P15" i="4"/>
  <c r="V35" i="4"/>
  <c r="P13" i="4"/>
  <c r="V37" i="4"/>
  <c r="P45" i="4"/>
  <c r="V69" i="4"/>
  <c r="P77" i="4"/>
  <c r="V101" i="4"/>
  <c r="P109" i="4"/>
  <c r="V133" i="4"/>
  <c r="P141" i="4"/>
  <c r="V165" i="4"/>
  <c r="P173" i="4"/>
  <c r="V197" i="4"/>
  <c r="P205" i="4"/>
  <c r="P38" i="4"/>
  <c r="V46" i="4"/>
  <c r="P102" i="4"/>
  <c r="V110" i="4"/>
  <c r="P182" i="4"/>
  <c r="V198" i="4"/>
  <c r="P39" i="4"/>
  <c r="V55" i="4"/>
  <c r="P171" i="4"/>
  <c r="V187" i="4"/>
  <c r="V436" i="4"/>
  <c r="P436" i="4"/>
  <c r="V372" i="4"/>
  <c r="P372" i="4"/>
  <c r="V308" i="4"/>
  <c r="P308" i="4"/>
  <c r="P284" i="4"/>
  <c r="V284" i="4"/>
  <c r="P252" i="4"/>
  <c r="V252" i="4"/>
  <c r="P236" i="4"/>
  <c r="V236" i="4"/>
  <c r="P204" i="4"/>
  <c r="V204" i="4"/>
  <c r="V180" i="4"/>
  <c r="P180" i="4"/>
  <c r="P156" i="4"/>
  <c r="V156" i="4"/>
  <c r="V68" i="4"/>
  <c r="P68" i="4"/>
  <c r="P12" i="4"/>
  <c r="V12" i="4"/>
  <c r="P320" i="4"/>
  <c r="V360" i="4"/>
  <c r="P416" i="4"/>
  <c r="P491" i="4"/>
  <c r="V491" i="4"/>
  <c r="P427" i="4"/>
  <c r="V427" i="4"/>
  <c r="V387" i="4"/>
  <c r="P387" i="4"/>
  <c r="V339" i="4"/>
  <c r="P339" i="4"/>
  <c r="V307" i="4"/>
  <c r="P307" i="4"/>
  <c r="P291" i="4"/>
  <c r="V291" i="4"/>
  <c r="V279" i="4"/>
  <c r="P279" i="4"/>
  <c r="V275" i="4"/>
  <c r="P275" i="4"/>
  <c r="P263" i="4"/>
  <c r="V263" i="4"/>
  <c r="P259" i="4"/>
  <c r="V259" i="4"/>
  <c r="V247" i="4"/>
  <c r="P247" i="4"/>
  <c r="V239" i="4"/>
  <c r="P239" i="4"/>
  <c r="P227" i="4"/>
  <c r="V227" i="4"/>
  <c r="V211" i="4"/>
  <c r="P211" i="4"/>
  <c r="P207" i="4"/>
  <c r="V207" i="4"/>
  <c r="P195" i="4"/>
  <c r="V195" i="4"/>
  <c r="V191" i="4"/>
  <c r="P191" i="4"/>
  <c r="V179" i="4"/>
  <c r="P179" i="4"/>
  <c r="P175" i="4"/>
  <c r="V175" i="4"/>
  <c r="P163" i="4"/>
  <c r="V163" i="4"/>
  <c r="V159" i="4"/>
  <c r="P159" i="4"/>
  <c r="V147" i="4"/>
  <c r="P147" i="4"/>
  <c r="P143" i="4"/>
  <c r="V143" i="4"/>
  <c r="P131" i="4"/>
  <c r="V131" i="4"/>
  <c r="V127" i="4"/>
  <c r="P127" i="4"/>
  <c r="P115" i="4"/>
  <c r="V115" i="4"/>
  <c r="V111" i="4"/>
  <c r="P111" i="4"/>
  <c r="V99" i="4"/>
  <c r="P99" i="4"/>
  <c r="P95" i="4"/>
  <c r="V95" i="4"/>
  <c r="P83" i="4"/>
  <c r="V83" i="4"/>
  <c r="V79" i="4"/>
  <c r="P79" i="4"/>
  <c r="P63" i="4"/>
  <c r="V63" i="4"/>
  <c r="V47" i="4"/>
  <c r="P47" i="4"/>
  <c r="P31" i="4"/>
  <c r="V31" i="4"/>
  <c r="V19" i="4"/>
  <c r="P19" i="4"/>
  <c r="P3" i="4"/>
  <c r="V3" i="4"/>
  <c r="P369" i="4"/>
  <c r="V377" i="4"/>
  <c r="P385" i="4"/>
  <c r="V393" i="4"/>
  <c r="P401" i="4"/>
  <c r="V409" i="4"/>
  <c r="P429" i="4"/>
  <c r="V445" i="4"/>
  <c r="P465" i="4"/>
  <c r="V485" i="4"/>
  <c r="P154" i="4"/>
  <c r="V178" i="4"/>
  <c r="P194" i="4"/>
  <c r="V210" i="4"/>
  <c r="P230" i="4"/>
  <c r="V246" i="4"/>
  <c r="P262" i="4"/>
  <c r="V282" i="4"/>
  <c r="P298" i="4"/>
  <c r="V314" i="4"/>
  <c r="P330" i="4"/>
  <c r="V350" i="4"/>
  <c r="P366" i="4"/>
  <c r="V386" i="4"/>
  <c r="P402" i="4"/>
  <c r="V418" i="4"/>
  <c r="P438" i="4"/>
  <c r="V454" i="4"/>
  <c r="P474" i="4"/>
  <c r="V490" i="4"/>
  <c r="P7" i="4"/>
  <c r="V23" i="4"/>
  <c r="P43" i="4"/>
  <c r="V59" i="4"/>
  <c r="P75" i="4"/>
  <c r="P91" i="4"/>
  <c r="P107" i="4"/>
  <c r="P119" i="4"/>
  <c r="P135" i="4"/>
  <c r="P151" i="4"/>
  <c r="P167" i="4"/>
  <c r="P183" i="4"/>
  <c r="P199" i="4"/>
  <c r="P215" i="4"/>
  <c r="P8" i="4"/>
  <c r="P16" i="4"/>
  <c r="P24" i="4"/>
  <c r="P32" i="4"/>
  <c r="P40" i="4"/>
  <c r="P48" i="4"/>
  <c r="P56" i="4"/>
  <c r="P64" i="4"/>
  <c r="P72" i="4"/>
  <c r="P80" i="4"/>
  <c r="P88" i="4"/>
  <c r="P96" i="4"/>
  <c r="P104" i="4"/>
  <c r="P112" i="4"/>
  <c r="P120" i="4"/>
  <c r="P128" i="4"/>
  <c r="P136" i="4"/>
  <c r="P144" i="4"/>
  <c r="P152" i="4"/>
  <c r="P160" i="4"/>
  <c r="P168" i="4"/>
  <c r="P176" i="4"/>
  <c r="P184" i="4"/>
  <c r="P192" i="4"/>
  <c r="P200" i="4"/>
  <c r="P208" i="4"/>
  <c r="P216" i="4"/>
  <c r="P224" i="4"/>
  <c r="P232" i="4"/>
  <c r="P240" i="4"/>
  <c r="P248" i="4"/>
  <c r="P256" i="4"/>
  <c r="P264" i="4"/>
  <c r="P272" i="4"/>
  <c r="P280" i="4"/>
  <c r="P288" i="4"/>
  <c r="P296" i="4"/>
  <c r="P304" i="4"/>
  <c r="V500" i="4"/>
  <c r="P500" i="4"/>
  <c r="P476" i="4"/>
  <c r="V476" i="4"/>
  <c r="V468" i="4"/>
  <c r="P468" i="4"/>
  <c r="P460" i="4"/>
  <c r="V460" i="4"/>
  <c r="V452" i="4"/>
  <c r="P452" i="4"/>
  <c r="P428" i="4"/>
  <c r="V428" i="4"/>
  <c r="V420" i="4"/>
  <c r="P420" i="4"/>
  <c r="P396" i="4"/>
  <c r="V396" i="4"/>
  <c r="V388" i="4"/>
  <c r="P388" i="4"/>
  <c r="P300" i="4"/>
  <c r="V300" i="4"/>
  <c r="V276" i="4"/>
  <c r="P276" i="4"/>
  <c r="P268" i="4"/>
  <c r="V268" i="4"/>
  <c r="V244" i="4"/>
  <c r="P244" i="4"/>
  <c r="P220" i="4"/>
  <c r="V220" i="4"/>
  <c r="V212" i="4"/>
  <c r="P212" i="4"/>
  <c r="V196" i="4"/>
  <c r="P196" i="4"/>
  <c r="P188" i="4"/>
  <c r="V188" i="4"/>
  <c r="V164" i="4"/>
  <c r="P164" i="4"/>
  <c r="V148" i="4"/>
  <c r="P148" i="4"/>
  <c r="P140" i="4"/>
  <c r="V140" i="4"/>
  <c r="V132" i="4"/>
  <c r="P132" i="4"/>
  <c r="P108" i="4"/>
  <c r="V108" i="4"/>
  <c r="V100" i="4"/>
  <c r="P100" i="4"/>
  <c r="V52" i="4"/>
  <c r="P52" i="4"/>
  <c r="P44" i="4"/>
  <c r="V44" i="4"/>
  <c r="V4" i="4"/>
  <c r="P4" i="4"/>
  <c r="V328" i="4"/>
  <c r="P352" i="4"/>
  <c r="P384" i="4"/>
  <c r="V392" i="4"/>
  <c r="V424" i="4"/>
  <c r="V456" i="4"/>
  <c r="V488" i="4"/>
  <c r="V499" i="4"/>
  <c r="P499" i="4"/>
  <c r="V455" i="4"/>
  <c r="P455" i="4"/>
  <c r="P435" i="4"/>
  <c r="V435" i="4"/>
  <c r="P411" i="4"/>
  <c r="V411" i="4"/>
  <c r="V391" i="4"/>
  <c r="P391" i="4"/>
  <c r="P371" i="4"/>
  <c r="V371" i="4"/>
  <c r="V351" i="4"/>
  <c r="P351" i="4"/>
  <c r="P327" i="4"/>
  <c r="V327" i="4"/>
  <c r="P319" i="4"/>
  <c r="V319" i="4"/>
  <c r="V311" i="4"/>
  <c r="P311" i="4"/>
  <c r="P295" i="4"/>
  <c r="V295" i="4"/>
  <c r="V482" i="4"/>
  <c r="P482" i="4"/>
  <c r="P442" i="4"/>
  <c r="V442" i="4"/>
  <c r="P414" i="4"/>
  <c r="V414" i="4"/>
  <c r="P382" i="4"/>
  <c r="V382" i="4"/>
  <c r="V342" i="4"/>
  <c r="P342" i="4"/>
  <c r="V310" i="4"/>
  <c r="P310" i="4"/>
  <c r="V278" i="4"/>
  <c r="P278" i="4"/>
  <c r="P266" i="4"/>
  <c r="V266" i="4"/>
  <c r="V222" i="4"/>
  <c r="P222" i="4"/>
  <c r="P206" i="4"/>
  <c r="V206" i="4"/>
  <c r="P174" i="4"/>
  <c r="V174" i="4"/>
  <c r="V142" i="4"/>
  <c r="P142" i="4"/>
  <c r="P134" i="4"/>
  <c r="V134" i="4"/>
  <c r="V122" i="4"/>
  <c r="P122" i="4"/>
  <c r="P98" i="4"/>
  <c r="V98" i="4"/>
  <c r="V90" i="4"/>
  <c r="P90" i="4"/>
  <c r="V74" i="4"/>
  <c r="P74" i="4"/>
  <c r="V58" i="4"/>
  <c r="P58" i="4"/>
  <c r="P50" i="4"/>
  <c r="V50" i="4"/>
  <c r="V42" i="4"/>
  <c r="P42" i="4"/>
  <c r="P18" i="4"/>
  <c r="V18" i="4"/>
  <c r="V10" i="4"/>
  <c r="P10" i="4"/>
  <c r="C507" i="4" a="1"/>
  <c r="C507" i="4" s="1"/>
  <c r="P2" i="4"/>
  <c r="V2" i="4"/>
  <c r="S501" i="4"/>
  <c r="V312" i="4"/>
  <c r="P336" i="4"/>
  <c r="V344" i="4"/>
  <c r="P368" i="4"/>
  <c r="V376" i="4"/>
  <c r="P400" i="4"/>
  <c r="V408" i="4"/>
  <c r="P432" i="4"/>
  <c r="V440" i="4"/>
  <c r="P464" i="4"/>
  <c r="V472" i="4"/>
  <c r="P496" i="4"/>
  <c r="V361" i="4"/>
  <c r="P449" i="4"/>
  <c r="V461" i="4"/>
  <c r="P22" i="4"/>
  <c r="V30" i="4"/>
  <c r="P54" i="4"/>
  <c r="V62" i="4"/>
  <c r="P86" i="4"/>
  <c r="V94" i="4"/>
  <c r="P118" i="4"/>
  <c r="V130" i="4"/>
  <c r="P158" i="4"/>
  <c r="V170" i="4"/>
  <c r="P214" i="4"/>
  <c r="V226" i="4"/>
  <c r="P270" i="4"/>
  <c r="V286" i="4"/>
  <c r="P334" i="4"/>
  <c r="V346" i="4"/>
  <c r="P390" i="4"/>
  <c r="V406" i="4"/>
  <c r="P450" i="4"/>
  <c r="V462" i="4"/>
  <c r="P11" i="4"/>
  <c r="V27" i="4"/>
  <c r="P71" i="4"/>
  <c r="V87" i="4"/>
  <c r="P139" i="4"/>
  <c r="V155" i="4"/>
  <c r="P203" i="4"/>
  <c r="V219" i="4"/>
  <c r="P271" i="4"/>
  <c r="V287" i="4"/>
  <c r="P343" i="4"/>
  <c r="V359" i="4"/>
  <c r="P419" i="4"/>
  <c r="V439" i="4"/>
  <c r="P231" i="4"/>
  <c r="V251" i="4"/>
  <c r="P299" i="4"/>
  <c r="V315" i="4"/>
  <c r="P367" i="4"/>
  <c r="V383" i="4"/>
  <c r="P447" i="4"/>
  <c r="V467" i="4"/>
  <c r="P363" i="4"/>
  <c r="V407" i="4"/>
  <c r="P223" i="4"/>
  <c r="P492" i="4"/>
  <c r="V492" i="4"/>
  <c r="V484" i="4"/>
  <c r="P484" i="4"/>
  <c r="P444" i="4"/>
  <c r="V444" i="4"/>
  <c r="P412" i="4"/>
  <c r="V412" i="4"/>
  <c r="V404" i="4"/>
  <c r="P404" i="4"/>
  <c r="P380" i="4"/>
  <c r="V380" i="4"/>
  <c r="P364" i="4"/>
  <c r="V364" i="4"/>
  <c r="V356" i="4"/>
  <c r="P356" i="4"/>
  <c r="P348" i="4"/>
  <c r="V348" i="4"/>
  <c r="V340" i="4"/>
  <c r="P340" i="4"/>
  <c r="P332" i="4"/>
  <c r="V332" i="4"/>
  <c r="V324" i="4"/>
  <c r="P324" i="4"/>
  <c r="P316" i="4"/>
  <c r="V316" i="4"/>
  <c r="V292" i="4"/>
  <c r="P292" i="4"/>
  <c r="V260" i="4"/>
  <c r="P260" i="4"/>
  <c r="V228" i="4"/>
  <c r="P228" i="4"/>
  <c r="P172" i="4"/>
  <c r="V172" i="4"/>
  <c r="P124" i="4"/>
  <c r="V124" i="4"/>
  <c r="V116" i="4"/>
  <c r="P116" i="4"/>
  <c r="P92" i="4"/>
  <c r="V92" i="4"/>
  <c r="V84" i="4"/>
  <c r="P84" i="4"/>
  <c r="P76" i="4"/>
  <c r="V76" i="4"/>
  <c r="P60" i="4"/>
  <c r="V60" i="4"/>
  <c r="V36" i="4"/>
  <c r="P36" i="4"/>
  <c r="P28" i="4"/>
  <c r="V28" i="4"/>
  <c r="V20" i="4"/>
  <c r="P20" i="4"/>
  <c r="P448" i="4"/>
  <c r="P480" i="4"/>
  <c r="P495" i="4"/>
  <c r="V495" i="4"/>
  <c r="P479" i="4"/>
  <c r="V479" i="4"/>
  <c r="V471" i="4"/>
  <c r="P471" i="4"/>
  <c r="V459" i="4"/>
  <c r="P459" i="4"/>
  <c r="P451" i="4"/>
  <c r="V451" i="4"/>
  <c r="V431" i="4"/>
  <c r="P431" i="4"/>
  <c r="V415" i="4"/>
  <c r="P415" i="4"/>
  <c r="P395" i="4"/>
  <c r="V395" i="4"/>
  <c r="V375" i="4"/>
  <c r="P375" i="4"/>
  <c r="P355" i="4"/>
  <c r="V355" i="4"/>
  <c r="P331" i="4"/>
  <c r="V331" i="4"/>
  <c r="P470" i="4"/>
  <c r="V470" i="4"/>
  <c r="V458" i="4"/>
  <c r="P458" i="4"/>
  <c r="V426" i="4"/>
  <c r="P426" i="4"/>
  <c r="V398" i="4"/>
  <c r="P398" i="4"/>
  <c r="V370" i="4"/>
  <c r="P370" i="4"/>
  <c r="P354" i="4"/>
  <c r="V354" i="4"/>
  <c r="P326" i="4"/>
  <c r="V326" i="4"/>
  <c r="P294" i="4"/>
  <c r="V294" i="4"/>
  <c r="V250" i="4"/>
  <c r="P250" i="4"/>
  <c r="P234" i="4"/>
  <c r="V234" i="4"/>
  <c r="V190" i="4"/>
  <c r="P190" i="4"/>
  <c r="V162" i="4"/>
  <c r="P162" i="4"/>
  <c r="P150" i="4"/>
  <c r="V150" i="4"/>
  <c r="P114" i="4"/>
  <c r="V114" i="4"/>
  <c r="V106" i="4"/>
  <c r="P106" i="4"/>
  <c r="P82" i="4"/>
  <c r="V82" i="4"/>
  <c r="P66" i="4"/>
  <c r="V66" i="4"/>
  <c r="P34" i="4"/>
  <c r="V34" i="4"/>
  <c r="V26" i="4"/>
  <c r="P26" i="4"/>
  <c r="P497" i="4"/>
  <c r="V497" i="4"/>
  <c r="V481" i="4"/>
  <c r="P481" i="4"/>
  <c r="P469" i="4"/>
  <c r="V469" i="4"/>
  <c r="V457" i="4"/>
  <c r="P457" i="4"/>
  <c r="P441" i="4"/>
  <c r="V441" i="4"/>
  <c r="V425" i="4"/>
  <c r="P425" i="4"/>
  <c r="P413" i="4"/>
  <c r="V413" i="4"/>
  <c r="J503" i="4"/>
  <c r="I503" i="4"/>
  <c r="H503" i="4"/>
  <c r="G503" i="4"/>
  <c r="F503" i="4"/>
  <c r="E503" i="4"/>
  <c r="D503" i="4"/>
  <c r="C503" i="4"/>
  <c r="B503" i="4"/>
  <c r="J501" i="4"/>
  <c r="I501" i="4"/>
  <c r="H501" i="4"/>
  <c r="H505" i="4" s="1"/>
  <c r="G501" i="4"/>
  <c r="F501" i="4"/>
  <c r="W501" i="4" s="1"/>
  <c r="E501" i="4"/>
  <c r="E505" i="4" s="1"/>
  <c r="D501" i="4"/>
  <c r="D505" i="4" s="1"/>
  <c r="C501" i="4"/>
  <c r="B501" i="4"/>
  <c r="N500" i="4"/>
  <c r="M500" i="4"/>
  <c r="L500" i="4"/>
  <c r="N499" i="4"/>
  <c r="M499" i="4"/>
  <c r="L499" i="4"/>
  <c r="N498" i="4"/>
  <c r="M498" i="4"/>
  <c r="L498" i="4"/>
  <c r="N497" i="4"/>
  <c r="M497" i="4"/>
  <c r="L497" i="4"/>
  <c r="N496" i="4"/>
  <c r="M496" i="4"/>
  <c r="L496" i="4"/>
  <c r="N495" i="4"/>
  <c r="M495" i="4"/>
  <c r="L495" i="4"/>
  <c r="N494" i="4"/>
  <c r="M494" i="4"/>
  <c r="L494" i="4"/>
  <c r="N493" i="4"/>
  <c r="M493" i="4"/>
  <c r="L493" i="4"/>
  <c r="N492" i="4"/>
  <c r="M492" i="4"/>
  <c r="L492" i="4"/>
  <c r="N491" i="4"/>
  <c r="M491" i="4"/>
  <c r="L491" i="4"/>
  <c r="N490" i="4"/>
  <c r="M490" i="4"/>
  <c r="L490" i="4"/>
  <c r="N489" i="4"/>
  <c r="M489" i="4"/>
  <c r="L489" i="4"/>
  <c r="N488" i="4"/>
  <c r="M488" i="4"/>
  <c r="L488" i="4"/>
  <c r="N487" i="4"/>
  <c r="M487" i="4"/>
  <c r="L487" i="4"/>
  <c r="N486" i="4"/>
  <c r="M486" i="4"/>
  <c r="L486" i="4"/>
  <c r="N485" i="4"/>
  <c r="M485" i="4"/>
  <c r="L485" i="4"/>
  <c r="N484" i="4"/>
  <c r="M484" i="4"/>
  <c r="L484" i="4"/>
  <c r="N483" i="4"/>
  <c r="M483" i="4"/>
  <c r="L483" i="4"/>
  <c r="N482" i="4"/>
  <c r="M482" i="4"/>
  <c r="L482" i="4"/>
  <c r="N481" i="4"/>
  <c r="M481" i="4"/>
  <c r="L481" i="4"/>
  <c r="N480" i="4"/>
  <c r="M480" i="4"/>
  <c r="L480" i="4"/>
  <c r="N479" i="4"/>
  <c r="M479" i="4"/>
  <c r="L479" i="4"/>
  <c r="N478" i="4"/>
  <c r="M478" i="4"/>
  <c r="L478" i="4"/>
  <c r="N477" i="4"/>
  <c r="M477" i="4"/>
  <c r="L477" i="4"/>
  <c r="N476" i="4"/>
  <c r="M476" i="4"/>
  <c r="L476" i="4"/>
  <c r="N475" i="4"/>
  <c r="M475" i="4"/>
  <c r="L475" i="4"/>
  <c r="N474" i="4"/>
  <c r="M474" i="4"/>
  <c r="L474" i="4"/>
  <c r="N473" i="4"/>
  <c r="M473" i="4"/>
  <c r="L473" i="4"/>
  <c r="N472" i="4"/>
  <c r="M472" i="4"/>
  <c r="L472" i="4"/>
  <c r="N471" i="4"/>
  <c r="M471" i="4"/>
  <c r="L471" i="4"/>
  <c r="N470" i="4"/>
  <c r="M470" i="4"/>
  <c r="L470" i="4"/>
  <c r="N469" i="4"/>
  <c r="M469" i="4"/>
  <c r="L469" i="4"/>
  <c r="N468" i="4"/>
  <c r="M468" i="4"/>
  <c r="L468" i="4"/>
  <c r="N467" i="4"/>
  <c r="M467" i="4"/>
  <c r="L467" i="4"/>
  <c r="N466" i="4"/>
  <c r="M466" i="4"/>
  <c r="L466" i="4"/>
  <c r="N465" i="4"/>
  <c r="M465" i="4"/>
  <c r="L465" i="4"/>
  <c r="N464" i="4"/>
  <c r="M464" i="4"/>
  <c r="L464" i="4"/>
  <c r="N463" i="4"/>
  <c r="M463" i="4"/>
  <c r="L463" i="4"/>
  <c r="N462" i="4"/>
  <c r="M462" i="4"/>
  <c r="L462" i="4"/>
  <c r="N461" i="4"/>
  <c r="M461" i="4"/>
  <c r="L461" i="4"/>
  <c r="N460" i="4"/>
  <c r="M460" i="4"/>
  <c r="L460" i="4"/>
  <c r="N459" i="4"/>
  <c r="M459" i="4"/>
  <c r="L459" i="4"/>
  <c r="N458" i="4"/>
  <c r="M458" i="4"/>
  <c r="L458" i="4"/>
  <c r="N457" i="4"/>
  <c r="M457" i="4"/>
  <c r="L457" i="4"/>
  <c r="N456" i="4"/>
  <c r="M456" i="4"/>
  <c r="L456" i="4"/>
  <c r="N455" i="4"/>
  <c r="M455" i="4"/>
  <c r="L455" i="4"/>
  <c r="N454" i="4"/>
  <c r="M454" i="4"/>
  <c r="L454" i="4"/>
  <c r="N453" i="4"/>
  <c r="M453" i="4"/>
  <c r="L453" i="4"/>
  <c r="N452" i="4"/>
  <c r="M452" i="4"/>
  <c r="L452" i="4"/>
  <c r="N451" i="4"/>
  <c r="M451" i="4"/>
  <c r="L451" i="4"/>
  <c r="N450" i="4"/>
  <c r="M450" i="4"/>
  <c r="L450" i="4"/>
  <c r="N449" i="4"/>
  <c r="M449" i="4"/>
  <c r="L449" i="4"/>
  <c r="N448" i="4"/>
  <c r="M448" i="4"/>
  <c r="L448" i="4"/>
  <c r="N447" i="4"/>
  <c r="M447" i="4"/>
  <c r="L447" i="4"/>
  <c r="N446" i="4"/>
  <c r="M446" i="4"/>
  <c r="L446" i="4"/>
  <c r="N445" i="4"/>
  <c r="M445" i="4"/>
  <c r="L445" i="4"/>
  <c r="N444" i="4"/>
  <c r="M444" i="4"/>
  <c r="L444" i="4"/>
  <c r="N443" i="4"/>
  <c r="M443" i="4"/>
  <c r="L443" i="4"/>
  <c r="N442" i="4"/>
  <c r="M442" i="4"/>
  <c r="L442" i="4"/>
  <c r="N441" i="4"/>
  <c r="M441" i="4"/>
  <c r="L441" i="4"/>
  <c r="N440" i="4"/>
  <c r="M440" i="4"/>
  <c r="L440" i="4"/>
  <c r="N439" i="4"/>
  <c r="M439" i="4"/>
  <c r="L439" i="4"/>
  <c r="N438" i="4"/>
  <c r="M438" i="4"/>
  <c r="L438" i="4"/>
  <c r="N437" i="4"/>
  <c r="M437" i="4"/>
  <c r="L437" i="4"/>
  <c r="N436" i="4"/>
  <c r="M436" i="4"/>
  <c r="L436" i="4"/>
  <c r="N435" i="4"/>
  <c r="M435" i="4"/>
  <c r="L435" i="4"/>
  <c r="N434" i="4"/>
  <c r="M434" i="4"/>
  <c r="L434" i="4"/>
  <c r="N433" i="4"/>
  <c r="M433" i="4"/>
  <c r="L433" i="4"/>
  <c r="N432" i="4"/>
  <c r="M432" i="4"/>
  <c r="L432" i="4"/>
  <c r="N431" i="4"/>
  <c r="M431" i="4"/>
  <c r="L431" i="4"/>
  <c r="N430" i="4"/>
  <c r="M430" i="4"/>
  <c r="L430" i="4"/>
  <c r="N429" i="4"/>
  <c r="M429" i="4"/>
  <c r="L429" i="4"/>
  <c r="N428" i="4"/>
  <c r="M428" i="4"/>
  <c r="L428" i="4"/>
  <c r="N427" i="4"/>
  <c r="M427" i="4"/>
  <c r="L427" i="4"/>
  <c r="N426" i="4"/>
  <c r="M426" i="4"/>
  <c r="L426" i="4"/>
  <c r="N425" i="4"/>
  <c r="M425" i="4"/>
  <c r="L425" i="4"/>
  <c r="N424" i="4"/>
  <c r="M424" i="4"/>
  <c r="L424" i="4"/>
  <c r="N423" i="4"/>
  <c r="M423" i="4"/>
  <c r="L423" i="4"/>
  <c r="N422" i="4"/>
  <c r="M422" i="4"/>
  <c r="L422" i="4"/>
  <c r="N421" i="4"/>
  <c r="M421" i="4"/>
  <c r="L421" i="4"/>
  <c r="N420" i="4"/>
  <c r="M420" i="4"/>
  <c r="L420" i="4"/>
  <c r="N419" i="4"/>
  <c r="M419" i="4"/>
  <c r="L419" i="4"/>
  <c r="N418" i="4"/>
  <c r="M418" i="4"/>
  <c r="L418" i="4"/>
  <c r="N417" i="4"/>
  <c r="M417" i="4"/>
  <c r="L417" i="4"/>
  <c r="N416" i="4"/>
  <c r="M416" i="4"/>
  <c r="L416" i="4"/>
  <c r="N415" i="4"/>
  <c r="M415" i="4"/>
  <c r="L415" i="4"/>
  <c r="N414" i="4"/>
  <c r="M414" i="4"/>
  <c r="L414" i="4"/>
  <c r="N413" i="4"/>
  <c r="M413" i="4"/>
  <c r="L413" i="4"/>
  <c r="N412" i="4"/>
  <c r="M412" i="4"/>
  <c r="L412" i="4"/>
  <c r="N411" i="4"/>
  <c r="M411" i="4"/>
  <c r="L411" i="4"/>
  <c r="N410" i="4"/>
  <c r="M410" i="4"/>
  <c r="L410" i="4"/>
  <c r="N409" i="4"/>
  <c r="M409" i="4"/>
  <c r="L409" i="4"/>
  <c r="N408" i="4"/>
  <c r="M408" i="4"/>
  <c r="L408" i="4"/>
  <c r="N407" i="4"/>
  <c r="M407" i="4"/>
  <c r="L407" i="4"/>
  <c r="N406" i="4"/>
  <c r="M406" i="4"/>
  <c r="L406" i="4"/>
  <c r="N405" i="4"/>
  <c r="M405" i="4"/>
  <c r="L405" i="4"/>
  <c r="N404" i="4"/>
  <c r="M404" i="4"/>
  <c r="L404" i="4"/>
  <c r="N403" i="4"/>
  <c r="M403" i="4"/>
  <c r="L403" i="4"/>
  <c r="N402" i="4"/>
  <c r="M402" i="4"/>
  <c r="L402" i="4"/>
  <c r="N401" i="4"/>
  <c r="M401" i="4"/>
  <c r="L401" i="4"/>
  <c r="N400" i="4"/>
  <c r="M400" i="4"/>
  <c r="L400" i="4"/>
  <c r="N399" i="4"/>
  <c r="M399" i="4"/>
  <c r="L399" i="4"/>
  <c r="N398" i="4"/>
  <c r="M398" i="4"/>
  <c r="L398" i="4"/>
  <c r="N397" i="4"/>
  <c r="M397" i="4"/>
  <c r="L397" i="4"/>
  <c r="N396" i="4"/>
  <c r="M396" i="4"/>
  <c r="L396" i="4"/>
  <c r="N395" i="4"/>
  <c r="M395" i="4"/>
  <c r="L395" i="4"/>
  <c r="N394" i="4"/>
  <c r="M394" i="4"/>
  <c r="L394" i="4"/>
  <c r="N393" i="4"/>
  <c r="M393" i="4"/>
  <c r="L393" i="4"/>
  <c r="N392" i="4"/>
  <c r="M392" i="4"/>
  <c r="L392" i="4"/>
  <c r="N391" i="4"/>
  <c r="M391" i="4"/>
  <c r="L391" i="4"/>
  <c r="N390" i="4"/>
  <c r="M390" i="4"/>
  <c r="L390" i="4"/>
  <c r="N389" i="4"/>
  <c r="M389" i="4"/>
  <c r="L389" i="4"/>
  <c r="N388" i="4"/>
  <c r="M388" i="4"/>
  <c r="L388" i="4"/>
  <c r="N387" i="4"/>
  <c r="M387" i="4"/>
  <c r="L387" i="4"/>
  <c r="N386" i="4"/>
  <c r="M386" i="4"/>
  <c r="L386" i="4"/>
  <c r="N385" i="4"/>
  <c r="M385" i="4"/>
  <c r="L385" i="4"/>
  <c r="N384" i="4"/>
  <c r="M384" i="4"/>
  <c r="L384" i="4"/>
  <c r="N383" i="4"/>
  <c r="M383" i="4"/>
  <c r="L383" i="4"/>
  <c r="N382" i="4"/>
  <c r="M382" i="4"/>
  <c r="L382" i="4"/>
  <c r="N381" i="4"/>
  <c r="M381" i="4"/>
  <c r="L381" i="4"/>
  <c r="N380" i="4"/>
  <c r="M380" i="4"/>
  <c r="L380" i="4"/>
  <c r="N379" i="4"/>
  <c r="M379" i="4"/>
  <c r="L379" i="4"/>
  <c r="N378" i="4"/>
  <c r="M378" i="4"/>
  <c r="L378" i="4"/>
  <c r="N377" i="4"/>
  <c r="M377" i="4"/>
  <c r="L377" i="4"/>
  <c r="N376" i="4"/>
  <c r="M376" i="4"/>
  <c r="L376" i="4"/>
  <c r="N375" i="4"/>
  <c r="M375" i="4"/>
  <c r="L375" i="4"/>
  <c r="N374" i="4"/>
  <c r="M374" i="4"/>
  <c r="L374" i="4"/>
  <c r="N373" i="4"/>
  <c r="M373" i="4"/>
  <c r="L373" i="4"/>
  <c r="N372" i="4"/>
  <c r="M372" i="4"/>
  <c r="L372" i="4"/>
  <c r="N371" i="4"/>
  <c r="M371" i="4"/>
  <c r="L371" i="4"/>
  <c r="N370" i="4"/>
  <c r="M370" i="4"/>
  <c r="L370" i="4"/>
  <c r="N369" i="4"/>
  <c r="M369" i="4"/>
  <c r="L369" i="4"/>
  <c r="N368" i="4"/>
  <c r="M368" i="4"/>
  <c r="L368" i="4"/>
  <c r="N367" i="4"/>
  <c r="M367" i="4"/>
  <c r="L367" i="4"/>
  <c r="N366" i="4"/>
  <c r="M366" i="4"/>
  <c r="L366" i="4"/>
  <c r="N365" i="4"/>
  <c r="M365" i="4"/>
  <c r="L365" i="4"/>
  <c r="N364" i="4"/>
  <c r="M364" i="4"/>
  <c r="L364" i="4"/>
  <c r="N363" i="4"/>
  <c r="M363" i="4"/>
  <c r="L363" i="4"/>
  <c r="N362" i="4"/>
  <c r="M362" i="4"/>
  <c r="L362" i="4"/>
  <c r="N361" i="4"/>
  <c r="M361" i="4"/>
  <c r="L361" i="4"/>
  <c r="N360" i="4"/>
  <c r="M360" i="4"/>
  <c r="L360" i="4"/>
  <c r="N359" i="4"/>
  <c r="M359" i="4"/>
  <c r="L359" i="4"/>
  <c r="N358" i="4"/>
  <c r="M358" i="4"/>
  <c r="L358" i="4"/>
  <c r="N357" i="4"/>
  <c r="M357" i="4"/>
  <c r="L357" i="4"/>
  <c r="N356" i="4"/>
  <c r="M356" i="4"/>
  <c r="L356" i="4"/>
  <c r="N355" i="4"/>
  <c r="M355" i="4"/>
  <c r="L355" i="4"/>
  <c r="N354" i="4"/>
  <c r="M354" i="4"/>
  <c r="L354" i="4"/>
  <c r="N353" i="4"/>
  <c r="M353" i="4"/>
  <c r="L353" i="4"/>
  <c r="N352" i="4"/>
  <c r="M352" i="4"/>
  <c r="L352" i="4"/>
  <c r="N351" i="4"/>
  <c r="M351" i="4"/>
  <c r="L351" i="4"/>
  <c r="N350" i="4"/>
  <c r="M350" i="4"/>
  <c r="L350" i="4"/>
  <c r="N349" i="4"/>
  <c r="M349" i="4"/>
  <c r="L349" i="4"/>
  <c r="N348" i="4"/>
  <c r="M348" i="4"/>
  <c r="L348" i="4"/>
  <c r="N347" i="4"/>
  <c r="M347" i="4"/>
  <c r="L347" i="4"/>
  <c r="N346" i="4"/>
  <c r="M346" i="4"/>
  <c r="L346" i="4"/>
  <c r="N345" i="4"/>
  <c r="M345" i="4"/>
  <c r="L345" i="4"/>
  <c r="N344" i="4"/>
  <c r="M344" i="4"/>
  <c r="L344" i="4"/>
  <c r="N343" i="4"/>
  <c r="M343" i="4"/>
  <c r="L343" i="4"/>
  <c r="N342" i="4"/>
  <c r="M342" i="4"/>
  <c r="L342" i="4"/>
  <c r="N341" i="4"/>
  <c r="M341" i="4"/>
  <c r="L341" i="4"/>
  <c r="N340" i="4"/>
  <c r="M340" i="4"/>
  <c r="L340" i="4"/>
  <c r="N339" i="4"/>
  <c r="M339" i="4"/>
  <c r="L339" i="4"/>
  <c r="N338" i="4"/>
  <c r="M338" i="4"/>
  <c r="L338" i="4"/>
  <c r="N337" i="4"/>
  <c r="M337" i="4"/>
  <c r="L337" i="4"/>
  <c r="N336" i="4"/>
  <c r="M336" i="4"/>
  <c r="L336" i="4"/>
  <c r="N335" i="4"/>
  <c r="M335" i="4"/>
  <c r="L335" i="4"/>
  <c r="N334" i="4"/>
  <c r="M334" i="4"/>
  <c r="L334" i="4"/>
  <c r="N333" i="4"/>
  <c r="M333" i="4"/>
  <c r="L333" i="4"/>
  <c r="N332" i="4"/>
  <c r="M332" i="4"/>
  <c r="L332" i="4"/>
  <c r="N331" i="4"/>
  <c r="M331" i="4"/>
  <c r="L331" i="4"/>
  <c r="N330" i="4"/>
  <c r="M330" i="4"/>
  <c r="L330" i="4"/>
  <c r="N329" i="4"/>
  <c r="M329" i="4"/>
  <c r="L329" i="4"/>
  <c r="N328" i="4"/>
  <c r="M328" i="4"/>
  <c r="L328" i="4"/>
  <c r="N327" i="4"/>
  <c r="M327" i="4"/>
  <c r="L327" i="4"/>
  <c r="N326" i="4"/>
  <c r="M326" i="4"/>
  <c r="L326" i="4"/>
  <c r="N325" i="4"/>
  <c r="M325" i="4"/>
  <c r="L325" i="4"/>
  <c r="N324" i="4"/>
  <c r="M324" i="4"/>
  <c r="L324" i="4"/>
  <c r="N323" i="4"/>
  <c r="M323" i="4"/>
  <c r="L323" i="4"/>
  <c r="N322" i="4"/>
  <c r="M322" i="4"/>
  <c r="L322" i="4"/>
  <c r="N321" i="4"/>
  <c r="M321" i="4"/>
  <c r="L321" i="4"/>
  <c r="N320" i="4"/>
  <c r="M320" i="4"/>
  <c r="L320" i="4"/>
  <c r="N319" i="4"/>
  <c r="M319" i="4"/>
  <c r="L319" i="4"/>
  <c r="N318" i="4"/>
  <c r="M318" i="4"/>
  <c r="L318" i="4"/>
  <c r="N317" i="4"/>
  <c r="M317" i="4"/>
  <c r="L317" i="4"/>
  <c r="N316" i="4"/>
  <c r="M316" i="4"/>
  <c r="L316" i="4"/>
  <c r="N315" i="4"/>
  <c r="M315" i="4"/>
  <c r="L315" i="4"/>
  <c r="N314" i="4"/>
  <c r="M314" i="4"/>
  <c r="L314" i="4"/>
  <c r="N313" i="4"/>
  <c r="M313" i="4"/>
  <c r="L313" i="4"/>
  <c r="N312" i="4"/>
  <c r="M312" i="4"/>
  <c r="L312" i="4"/>
  <c r="N311" i="4"/>
  <c r="M311" i="4"/>
  <c r="L311" i="4"/>
  <c r="N310" i="4"/>
  <c r="M310" i="4"/>
  <c r="L310" i="4"/>
  <c r="N309" i="4"/>
  <c r="M309" i="4"/>
  <c r="L309" i="4"/>
  <c r="N308" i="4"/>
  <c r="M308" i="4"/>
  <c r="L308" i="4"/>
  <c r="N307" i="4"/>
  <c r="M307" i="4"/>
  <c r="L307" i="4"/>
  <c r="N306" i="4"/>
  <c r="M306" i="4"/>
  <c r="L306" i="4"/>
  <c r="N305" i="4"/>
  <c r="M305" i="4"/>
  <c r="L305" i="4"/>
  <c r="N304" i="4"/>
  <c r="M304" i="4"/>
  <c r="L304" i="4"/>
  <c r="N303" i="4"/>
  <c r="M303" i="4"/>
  <c r="L303" i="4"/>
  <c r="N302" i="4"/>
  <c r="M302" i="4"/>
  <c r="L302" i="4"/>
  <c r="N301" i="4"/>
  <c r="M301" i="4"/>
  <c r="L301" i="4"/>
  <c r="N300" i="4"/>
  <c r="M300" i="4"/>
  <c r="L300" i="4"/>
  <c r="N299" i="4"/>
  <c r="M299" i="4"/>
  <c r="L299" i="4"/>
  <c r="N298" i="4"/>
  <c r="M298" i="4"/>
  <c r="L298" i="4"/>
  <c r="N297" i="4"/>
  <c r="M297" i="4"/>
  <c r="L297" i="4"/>
  <c r="N296" i="4"/>
  <c r="M296" i="4"/>
  <c r="L296" i="4"/>
  <c r="N295" i="4"/>
  <c r="M295" i="4"/>
  <c r="L295" i="4"/>
  <c r="N294" i="4"/>
  <c r="M294" i="4"/>
  <c r="L294" i="4"/>
  <c r="N293" i="4"/>
  <c r="M293" i="4"/>
  <c r="L293" i="4"/>
  <c r="N292" i="4"/>
  <c r="M292" i="4"/>
  <c r="L292" i="4"/>
  <c r="N291" i="4"/>
  <c r="M291" i="4"/>
  <c r="L291" i="4"/>
  <c r="N290" i="4"/>
  <c r="M290" i="4"/>
  <c r="L290" i="4"/>
  <c r="N289" i="4"/>
  <c r="M289" i="4"/>
  <c r="L289" i="4"/>
  <c r="N288" i="4"/>
  <c r="M288" i="4"/>
  <c r="L288" i="4"/>
  <c r="N287" i="4"/>
  <c r="M287" i="4"/>
  <c r="L287" i="4"/>
  <c r="N286" i="4"/>
  <c r="M286" i="4"/>
  <c r="L286" i="4"/>
  <c r="N285" i="4"/>
  <c r="M285" i="4"/>
  <c r="L285" i="4"/>
  <c r="N284" i="4"/>
  <c r="M284" i="4"/>
  <c r="L284" i="4"/>
  <c r="N283" i="4"/>
  <c r="M283" i="4"/>
  <c r="L283" i="4"/>
  <c r="N282" i="4"/>
  <c r="M282" i="4"/>
  <c r="L282" i="4"/>
  <c r="N281" i="4"/>
  <c r="M281" i="4"/>
  <c r="L281" i="4"/>
  <c r="N280" i="4"/>
  <c r="M280" i="4"/>
  <c r="L280" i="4"/>
  <c r="N279" i="4"/>
  <c r="M279" i="4"/>
  <c r="L279" i="4"/>
  <c r="N278" i="4"/>
  <c r="M278" i="4"/>
  <c r="L278" i="4"/>
  <c r="N277" i="4"/>
  <c r="M277" i="4"/>
  <c r="L277" i="4"/>
  <c r="N276" i="4"/>
  <c r="M276" i="4"/>
  <c r="L276" i="4"/>
  <c r="N275" i="4"/>
  <c r="M275" i="4"/>
  <c r="L275" i="4"/>
  <c r="N274" i="4"/>
  <c r="M274" i="4"/>
  <c r="L274" i="4"/>
  <c r="N273" i="4"/>
  <c r="M273" i="4"/>
  <c r="L273" i="4"/>
  <c r="N272" i="4"/>
  <c r="M272" i="4"/>
  <c r="L272" i="4"/>
  <c r="N271" i="4"/>
  <c r="M271" i="4"/>
  <c r="L271" i="4"/>
  <c r="N270" i="4"/>
  <c r="M270" i="4"/>
  <c r="L270" i="4"/>
  <c r="N269" i="4"/>
  <c r="M269" i="4"/>
  <c r="L269" i="4"/>
  <c r="N268" i="4"/>
  <c r="M268" i="4"/>
  <c r="L268" i="4"/>
  <c r="N267" i="4"/>
  <c r="M267" i="4"/>
  <c r="L267" i="4"/>
  <c r="N266" i="4"/>
  <c r="M266" i="4"/>
  <c r="L266" i="4"/>
  <c r="N265" i="4"/>
  <c r="M265" i="4"/>
  <c r="L265" i="4"/>
  <c r="N264" i="4"/>
  <c r="M264" i="4"/>
  <c r="L264" i="4"/>
  <c r="N263" i="4"/>
  <c r="M263" i="4"/>
  <c r="L263" i="4"/>
  <c r="N262" i="4"/>
  <c r="M262" i="4"/>
  <c r="L262" i="4"/>
  <c r="N261" i="4"/>
  <c r="M261" i="4"/>
  <c r="L261" i="4"/>
  <c r="N260" i="4"/>
  <c r="M260" i="4"/>
  <c r="L260" i="4"/>
  <c r="N259" i="4"/>
  <c r="M259" i="4"/>
  <c r="L259" i="4"/>
  <c r="N258" i="4"/>
  <c r="M258" i="4"/>
  <c r="L258" i="4"/>
  <c r="N257" i="4"/>
  <c r="M257" i="4"/>
  <c r="L257" i="4"/>
  <c r="N256" i="4"/>
  <c r="M256" i="4"/>
  <c r="L256" i="4"/>
  <c r="N255" i="4"/>
  <c r="M255" i="4"/>
  <c r="L255" i="4"/>
  <c r="N254" i="4"/>
  <c r="M254" i="4"/>
  <c r="L254" i="4"/>
  <c r="N253" i="4"/>
  <c r="M253" i="4"/>
  <c r="L253" i="4"/>
  <c r="N252" i="4"/>
  <c r="M252" i="4"/>
  <c r="L252" i="4"/>
  <c r="N251" i="4"/>
  <c r="M251" i="4"/>
  <c r="L251" i="4"/>
  <c r="N250" i="4"/>
  <c r="M250" i="4"/>
  <c r="L250" i="4"/>
  <c r="N249" i="4"/>
  <c r="M249" i="4"/>
  <c r="L249" i="4"/>
  <c r="N248" i="4"/>
  <c r="M248" i="4"/>
  <c r="L248" i="4"/>
  <c r="N247" i="4"/>
  <c r="M247" i="4"/>
  <c r="L247" i="4"/>
  <c r="N246" i="4"/>
  <c r="M246" i="4"/>
  <c r="L246" i="4"/>
  <c r="N245" i="4"/>
  <c r="M245" i="4"/>
  <c r="L245" i="4"/>
  <c r="N244" i="4"/>
  <c r="M244" i="4"/>
  <c r="L244" i="4"/>
  <c r="N243" i="4"/>
  <c r="M243" i="4"/>
  <c r="L243" i="4"/>
  <c r="N242" i="4"/>
  <c r="M242" i="4"/>
  <c r="L242" i="4"/>
  <c r="N241" i="4"/>
  <c r="M241" i="4"/>
  <c r="L241" i="4"/>
  <c r="N240" i="4"/>
  <c r="M240" i="4"/>
  <c r="L240" i="4"/>
  <c r="N239" i="4"/>
  <c r="M239" i="4"/>
  <c r="L239" i="4"/>
  <c r="N238" i="4"/>
  <c r="M238" i="4"/>
  <c r="L238" i="4"/>
  <c r="N237" i="4"/>
  <c r="M237" i="4"/>
  <c r="L237" i="4"/>
  <c r="N236" i="4"/>
  <c r="M236" i="4"/>
  <c r="L236" i="4"/>
  <c r="N235" i="4"/>
  <c r="M235" i="4"/>
  <c r="L235" i="4"/>
  <c r="N234" i="4"/>
  <c r="M234" i="4"/>
  <c r="L234" i="4"/>
  <c r="N233" i="4"/>
  <c r="M233" i="4"/>
  <c r="L233" i="4"/>
  <c r="N232" i="4"/>
  <c r="M232" i="4"/>
  <c r="L232" i="4"/>
  <c r="N231" i="4"/>
  <c r="M231" i="4"/>
  <c r="L231" i="4"/>
  <c r="N230" i="4"/>
  <c r="M230" i="4"/>
  <c r="L230" i="4"/>
  <c r="N229" i="4"/>
  <c r="M229" i="4"/>
  <c r="L229" i="4"/>
  <c r="N228" i="4"/>
  <c r="M228" i="4"/>
  <c r="L228" i="4"/>
  <c r="N227" i="4"/>
  <c r="M227" i="4"/>
  <c r="L227" i="4"/>
  <c r="N226" i="4"/>
  <c r="M226" i="4"/>
  <c r="L226" i="4"/>
  <c r="N225" i="4"/>
  <c r="M225" i="4"/>
  <c r="L225" i="4"/>
  <c r="N224" i="4"/>
  <c r="M224" i="4"/>
  <c r="L224" i="4"/>
  <c r="N223" i="4"/>
  <c r="M223" i="4"/>
  <c r="L223" i="4"/>
  <c r="N222" i="4"/>
  <c r="M222" i="4"/>
  <c r="L222" i="4"/>
  <c r="N221" i="4"/>
  <c r="M221" i="4"/>
  <c r="L221" i="4"/>
  <c r="N220" i="4"/>
  <c r="M220" i="4"/>
  <c r="L220" i="4"/>
  <c r="N219" i="4"/>
  <c r="M219" i="4"/>
  <c r="L219" i="4"/>
  <c r="N218" i="4"/>
  <c r="M218" i="4"/>
  <c r="L218" i="4"/>
  <c r="N217" i="4"/>
  <c r="M217" i="4"/>
  <c r="L217" i="4"/>
  <c r="N216" i="4"/>
  <c r="M216" i="4"/>
  <c r="L216" i="4"/>
  <c r="N215" i="4"/>
  <c r="M215" i="4"/>
  <c r="L215" i="4"/>
  <c r="N214" i="4"/>
  <c r="M214" i="4"/>
  <c r="L214" i="4"/>
  <c r="N213" i="4"/>
  <c r="M213" i="4"/>
  <c r="L213" i="4"/>
  <c r="N212" i="4"/>
  <c r="M212" i="4"/>
  <c r="L212" i="4"/>
  <c r="N211" i="4"/>
  <c r="M211" i="4"/>
  <c r="L211" i="4"/>
  <c r="N210" i="4"/>
  <c r="M210" i="4"/>
  <c r="L210" i="4"/>
  <c r="N209" i="4"/>
  <c r="M209" i="4"/>
  <c r="L209" i="4"/>
  <c r="N208" i="4"/>
  <c r="M208" i="4"/>
  <c r="L208" i="4"/>
  <c r="N207" i="4"/>
  <c r="M207" i="4"/>
  <c r="L207" i="4"/>
  <c r="N206" i="4"/>
  <c r="M206" i="4"/>
  <c r="L206" i="4"/>
  <c r="N205" i="4"/>
  <c r="M205" i="4"/>
  <c r="L205" i="4"/>
  <c r="N204" i="4"/>
  <c r="M204" i="4"/>
  <c r="L204" i="4"/>
  <c r="N203" i="4"/>
  <c r="M203" i="4"/>
  <c r="L203" i="4"/>
  <c r="N202" i="4"/>
  <c r="M202" i="4"/>
  <c r="L202" i="4"/>
  <c r="N201" i="4"/>
  <c r="M201" i="4"/>
  <c r="L201" i="4"/>
  <c r="N200" i="4"/>
  <c r="M200" i="4"/>
  <c r="L200" i="4"/>
  <c r="N199" i="4"/>
  <c r="M199" i="4"/>
  <c r="L199" i="4"/>
  <c r="N198" i="4"/>
  <c r="M198" i="4"/>
  <c r="L198" i="4"/>
  <c r="N197" i="4"/>
  <c r="M197" i="4"/>
  <c r="L197" i="4"/>
  <c r="N196" i="4"/>
  <c r="M196" i="4"/>
  <c r="L196" i="4"/>
  <c r="N195" i="4"/>
  <c r="M195" i="4"/>
  <c r="L195" i="4"/>
  <c r="N194" i="4"/>
  <c r="M194" i="4"/>
  <c r="L194" i="4"/>
  <c r="N193" i="4"/>
  <c r="M193" i="4"/>
  <c r="L193" i="4"/>
  <c r="N192" i="4"/>
  <c r="M192" i="4"/>
  <c r="L192" i="4"/>
  <c r="N191" i="4"/>
  <c r="M191" i="4"/>
  <c r="L191" i="4"/>
  <c r="N190" i="4"/>
  <c r="M190" i="4"/>
  <c r="L190" i="4"/>
  <c r="N189" i="4"/>
  <c r="M189" i="4"/>
  <c r="L189" i="4"/>
  <c r="N188" i="4"/>
  <c r="M188" i="4"/>
  <c r="L188" i="4"/>
  <c r="N187" i="4"/>
  <c r="M187" i="4"/>
  <c r="L187" i="4"/>
  <c r="N186" i="4"/>
  <c r="M186" i="4"/>
  <c r="L186" i="4"/>
  <c r="N185" i="4"/>
  <c r="M185" i="4"/>
  <c r="L185" i="4"/>
  <c r="N184" i="4"/>
  <c r="M184" i="4"/>
  <c r="L184" i="4"/>
  <c r="N183" i="4"/>
  <c r="M183" i="4"/>
  <c r="L183" i="4"/>
  <c r="N182" i="4"/>
  <c r="M182" i="4"/>
  <c r="L182" i="4"/>
  <c r="N181" i="4"/>
  <c r="M181" i="4"/>
  <c r="L181" i="4"/>
  <c r="N180" i="4"/>
  <c r="M180" i="4"/>
  <c r="L180" i="4"/>
  <c r="N179" i="4"/>
  <c r="M179" i="4"/>
  <c r="L179" i="4"/>
  <c r="N178" i="4"/>
  <c r="M178" i="4"/>
  <c r="L178" i="4"/>
  <c r="N177" i="4"/>
  <c r="M177" i="4"/>
  <c r="L177" i="4"/>
  <c r="N176" i="4"/>
  <c r="M176" i="4"/>
  <c r="L176" i="4"/>
  <c r="N175" i="4"/>
  <c r="M175" i="4"/>
  <c r="L175" i="4"/>
  <c r="N174" i="4"/>
  <c r="M174" i="4"/>
  <c r="L174" i="4"/>
  <c r="N173" i="4"/>
  <c r="M173" i="4"/>
  <c r="L173" i="4"/>
  <c r="N172" i="4"/>
  <c r="M172" i="4"/>
  <c r="L172" i="4"/>
  <c r="N171" i="4"/>
  <c r="M171" i="4"/>
  <c r="L171" i="4"/>
  <c r="N170" i="4"/>
  <c r="M170" i="4"/>
  <c r="L170" i="4"/>
  <c r="N169" i="4"/>
  <c r="M169" i="4"/>
  <c r="L169" i="4"/>
  <c r="N168" i="4"/>
  <c r="M168" i="4"/>
  <c r="L168" i="4"/>
  <c r="N167" i="4"/>
  <c r="M167" i="4"/>
  <c r="L167" i="4"/>
  <c r="N166" i="4"/>
  <c r="M166" i="4"/>
  <c r="L166" i="4"/>
  <c r="N165" i="4"/>
  <c r="M165" i="4"/>
  <c r="L165" i="4"/>
  <c r="N164" i="4"/>
  <c r="M164" i="4"/>
  <c r="L164" i="4"/>
  <c r="N163" i="4"/>
  <c r="M163" i="4"/>
  <c r="L163" i="4"/>
  <c r="N162" i="4"/>
  <c r="M162" i="4"/>
  <c r="L162" i="4"/>
  <c r="N161" i="4"/>
  <c r="M161" i="4"/>
  <c r="L161" i="4"/>
  <c r="N160" i="4"/>
  <c r="M160" i="4"/>
  <c r="L160" i="4"/>
  <c r="N159" i="4"/>
  <c r="M159" i="4"/>
  <c r="L159" i="4"/>
  <c r="N158" i="4"/>
  <c r="M158" i="4"/>
  <c r="L158" i="4"/>
  <c r="N157" i="4"/>
  <c r="M157" i="4"/>
  <c r="L157" i="4"/>
  <c r="N156" i="4"/>
  <c r="M156" i="4"/>
  <c r="L156" i="4"/>
  <c r="N155" i="4"/>
  <c r="M155" i="4"/>
  <c r="L155" i="4"/>
  <c r="N154" i="4"/>
  <c r="M154" i="4"/>
  <c r="L154" i="4"/>
  <c r="N153" i="4"/>
  <c r="M153" i="4"/>
  <c r="L153" i="4"/>
  <c r="N152" i="4"/>
  <c r="M152" i="4"/>
  <c r="L152" i="4"/>
  <c r="N151" i="4"/>
  <c r="M151" i="4"/>
  <c r="L151" i="4"/>
  <c r="N150" i="4"/>
  <c r="M150" i="4"/>
  <c r="L150" i="4"/>
  <c r="N149" i="4"/>
  <c r="M149" i="4"/>
  <c r="L149" i="4"/>
  <c r="N148" i="4"/>
  <c r="M148" i="4"/>
  <c r="L148" i="4"/>
  <c r="N147" i="4"/>
  <c r="M147" i="4"/>
  <c r="L147" i="4"/>
  <c r="N146" i="4"/>
  <c r="M146" i="4"/>
  <c r="L146" i="4"/>
  <c r="N145" i="4"/>
  <c r="M145" i="4"/>
  <c r="L145" i="4"/>
  <c r="N144" i="4"/>
  <c r="M144" i="4"/>
  <c r="L144" i="4"/>
  <c r="N143" i="4"/>
  <c r="M143" i="4"/>
  <c r="L143" i="4"/>
  <c r="N142" i="4"/>
  <c r="M142" i="4"/>
  <c r="L142" i="4"/>
  <c r="N141" i="4"/>
  <c r="M141" i="4"/>
  <c r="L141" i="4"/>
  <c r="N140" i="4"/>
  <c r="M140" i="4"/>
  <c r="L140" i="4"/>
  <c r="N139" i="4"/>
  <c r="M139" i="4"/>
  <c r="L139" i="4"/>
  <c r="N138" i="4"/>
  <c r="M138" i="4"/>
  <c r="L138" i="4"/>
  <c r="N137" i="4"/>
  <c r="M137" i="4"/>
  <c r="L137" i="4"/>
  <c r="N136" i="4"/>
  <c r="M136" i="4"/>
  <c r="L136" i="4"/>
  <c r="N135" i="4"/>
  <c r="M135" i="4"/>
  <c r="L135" i="4"/>
  <c r="N134" i="4"/>
  <c r="M134" i="4"/>
  <c r="L134" i="4"/>
  <c r="N133" i="4"/>
  <c r="M133" i="4"/>
  <c r="L133" i="4"/>
  <c r="N132" i="4"/>
  <c r="M132" i="4"/>
  <c r="L132" i="4"/>
  <c r="N131" i="4"/>
  <c r="M131" i="4"/>
  <c r="L131" i="4"/>
  <c r="N130" i="4"/>
  <c r="M130" i="4"/>
  <c r="L130" i="4"/>
  <c r="N129" i="4"/>
  <c r="M129" i="4"/>
  <c r="L129" i="4"/>
  <c r="N128" i="4"/>
  <c r="M128" i="4"/>
  <c r="L128" i="4"/>
  <c r="N127" i="4"/>
  <c r="M127" i="4"/>
  <c r="L127" i="4"/>
  <c r="N126" i="4"/>
  <c r="M126" i="4"/>
  <c r="L126" i="4"/>
  <c r="N125" i="4"/>
  <c r="M125" i="4"/>
  <c r="L125" i="4"/>
  <c r="N124" i="4"/>
  <c r="M124" i="4"/>
  <c r="L124" i="4"/>
  <c r="N123" i="4"/>
  <c r="M123" i="4"/>
  <c r="L123" i="4"/>
  <c r="N122" i="4"/>
  <c r="M122" i="4"/>
  <c r="L122" i="4"/>
  <c r="N121" i="4"/>
  <c r="M121" i="4"/>
  <c r="L121" i="4"/>
  <c r="N120" i="4"/>
  <c r="M120" i="4"/>
  <c r="L120" i="4"/>
  <c r="N119" i="4"/>
  <c r="M119" i="4"/>
  <c r="L119" i="4"/>
  <c r="N118" i="4"/>
  <c r="M118" i="4"/>
  <c r="L118" i="4"/>
  <c r="N117" i="4"/>
  <c r="M117" i="4"/>
  <c r="L117" i="4"/>
  <c r="N116" i="4"/>
  <c r="M116" i="4"/>
  <c r="L116" i="4"/>
  <c r="N115" i="4"/>
  <c r="M115" i="4"/>
  <c r="L115" i="4"/>
  <c r="N114" i="4"/>
  <c r="M114" i="4"/>
  <c r="L114" i="4"/>
  <c r="N113" i="4"/>
  <c r="M113" i="4"/>
  <c r="L113" i="4"/>
  <c r="N112" i="4"/>
  <c r="M112" i="4"/>
  <c r="L112" i="4"/>
  <c r="N111" i="4"/>
  <c r="M111" i="4"/>
  <c r="L111" i="4"/>
  <c r="N110" i="4"/>
  <c r="M110" i="4"/>
  <c r="L110" i="4"/>
  <c r="N109" i="4"/>
  <c r="M109" i="4"/>
  <c r="L109" i="4"/>
  <c r="N108" i="4"/>
  <c r="M108" i="4"/>
  <c r="L108" i="4"/>
  <c r="N107" i="4"/>
  <c r="M107" i="4"/>
  <c r="L107" i="4"/>
  <c r="N106" i="4"/>
  <c r="M106" i="4"/>
  <c r="L106" i="4"/>
  <c r="N105" i="4"/>
  <c r="M105" i="4"/>
  <c r="L105" i="4"/>
  <c r="N104" i="4"/>
  <c r="M104" i="4"/>
  <c r="L104" i="4"/>
  <c r="N103" i="4"/>
  <c r="M103" i="4"/>
  <c r="L103" i="4"/>
  <c r="N102" i="4"/>
  <c r="M102" i="4"/>
  <c r="L102" i="4"/>
  <c r="N101" i="4"/>
  <c r="M101" i="4"/>
  <c r="L101" i="4"/>
  <c r="N100" i="4"/>
  <c r="M100" i="4"/>
  <c r="L100" i="4"/>
  <c r="N99" i="4"/>
  <c r="M99" i="4"/>
  <c r="L99" i="4"/>
  <c r="N98" i="4"/>
  <c r="M98" i="4"/>
  <c r="L98" i="4"/>
  <c r="N97" i="4"/>
  <c r="M97" i="4"/>
  <c r="L97" i="4"/>
  <c r="N96" i="4"/>
  <c r="M96" i="4"/>
  <c r="L96" i="4"/>
  <c r="N95" i="4"/>
  <c r="M95" i="4"/>
  <c r="L95" i="4"/>
  <c r="N94" i="4"/>
  <c r="M94" i="4"/>
  <c r="L94" i="4"/>
  <c r="N93" i="4"/>
  <c r="M93" i="4"/>
  <c r="L93" i="4"/>
  <c r="N92" i="4"/>
  <c r="M92" i="4"/>
  <c r="L92" i="4"/>
  <c r="N91" i="4"/>
  <c r="M91" i="4"/>
  <c r="L91" i="4"/>
  <c r="N90" i="4"/>
  <c r="M90" i="4"/>
  <c r="L90" i="4"/>
  <c r="N89" i="4"/>
  <c r="M89" i="4"/>
  <c r="L89" i="4"/>
  <c r="N88" i="4"/>
  <c r="M88" i="4"/>
  <c r="L88" i="4"/>
  <c r="N87" i="4"/>
  <c r="M87" i="4"/>
  <c r="L87" i="4"/>
  <c r="N86" i="4"/>
  <c r="M86" i="4"/>
  <c r="L86" i="4"/>
  <c r="N85" i="4"/>
  <c r="M85" i="4"/>
  <c r="L85" i="4"/>
  <c r="N84" i="4"/>
  <c r="M84" i="4"/>
  <c r="L84" i="4"/>
  <c r="N83" i="4"/>
  <c r="M83" i="4"/>
  <c r="L83" i="4"/>
  <c r="N82" i="4"/>
  <c r="M82" i="4"/>
  <c r="L82" i="4"/>
  <c r="N81" i="4"/>
  <c r="M81" i="4"/>
  <c r="L81" i="4"/>
  <c r="N80" i="4"/>
  <c r="M80" i="4"/>
  <c r="L80" i="4"/>
  <c r="N79" i="4"/>
  <c r="M79" i="4"/>
  <c r="L79" i="4"/>
  <c r="N78" i="4"/>
  <c r="M78" i="4"/>
  <c r="L78" i="4"/>
  <c r="N77" i="4"/>
  <c r="M77" i="4"/>
  <c r="L77" i="4"/>
  <c r="N76" i="4"/>
  <c r="M76" i="4"/>
  <c r="L76" i="4"/>
  <c r="N75" i="4"/>
  <c r="M75" i="4"/>
  <c r="L75" i="4"/>
  <c r="N74" i="4"/>
  <c r="M74" i="4"/>
  <c r="L74" i="4"/>
  <c r="N73" i="4"/>
  <c r="M73" i="4"/>
  <c r="L73" i="4"/>
  <c r="N72" i="4"/>
  <c r="M72" i="4"/>
  <c r="L72" i="4"/>
  <c r="N71" i="4"/>
  <c r="M71" i="4"/>
  <c r="L71" i="4"/>
  <c r="N70" i="4"/>
  <c r="M70" i="4"/>
  <c r="L70" i="4"/>
  <c r="N69" i="4"/>
  <c r="M69" i="4"/>
  <c r="L69" i="4"/>
  <c r="N68" i="4"/>
  <c r="M68" i="4"/>
  <c r="L68" i="4"/>
  <c r="N67" i="4"/>
  <c r="M67" i="4"/>
  <c r="L67" i="4"/>
  <c r="N66" i="4"/>
  <c r="M66" i="4"/>
  <c r="L66" i="4"/>
  <c r="N65" i="4"/>
  <c r="M65" i="4"/>
  <c r="L65" i="4"/>
  <c r="N64" i="4"/>
  <c r="M64" i="4"/>
  <c r="L64" i="4"/>
  <c r="N63" i="4"/>
  <c r="M63" i="4"/>
  <c r="L63" i="4"/>
  <c r="N62" i="4"/>
  <c r="M62" i="4"/>
  <c r="L62" i="4"/>
  <c r="N61" i="4"/>
  <c r="M61" i="4"/>
  <c r="L61" i="4"/>
  <c r="N60" i="4"/>
  <c r="M60" i="4"/>
  <c r="L60" i="4"/>
  <c r="N59" i="4"/>
  <c r="M59" i="4"/>
  <c r="L59" i="4"/>
  <c r="N58" i="4"/>
  <c r="M58" i="4"/>
  <c r="L58" i="4"/>
  <c r="N57" i="4"/>
  <c r="M57" i="4"/>
  <c r="L57" i="4"/>
  <c r="N56" i="4"/>
  <c r="M56" i="4"/>
  <c r="L56" i="4"/>
  <c r="N55" i="4"/>
  <c r="M55" i="4"/>
  <c r="L55" i="4"/>
  <c r="N54" i="4"/>
  <c r="M54" i="4"/>
  <c r="L54" i="4"/>
  <c r="N53" i="4"/>
  <c r="M53" i="4"/>
  <c r="L53" i="4"/>
  <c r="N52" i="4"/>
  <c r="M52" i="4"/>
  <c r="L52" i="4"/>
  <c r="N51" i="4"/>
  <c r="M51" i="4"/>
  <c r="L51" i="4"/>
  <c r="N50" i="4"/>
  <c r="M50" i="4"/>
  <c r="L50" i="4"/>
  <c r="N49" i="4"/>
  <c r="M49" i="4"/>
  <c r="L49" i="4"/>
  <c r="N48" i="4"/>
  <c r="M48" i="4"/>
  <c r="L48" i="4"/>
  <c r="N47" i="4"/>
  <c r="M47" i="4"/>
  <c r="L47" i="4"/>
  <c r="N46" i="4"/>
  <c r="M46" i="4"/>
  <c r="L46" i="4"/>
  <c r="N45" i="4"/>
  <c r="M45" i="4"/>
  <c r="L45" i="4"/>
  <c r="N44" i="4"/>
  <c r="M44" i="4"/>
  <c r="L44" i="4"/>
  <c r="N43" i="4"/>
  <c r="M43" i="4"/>
  <c r="L43" i="4"/>
  <c r="N42" i="4"/>
  <c r="M42" i="4"/>
  <c r="L42" i="4"/>
  <c r="N41" i="4"/>
  <c r="M41" i="4"/>
  <c r="L41" i="4"/>
  <c r="N40" i="4"/>
  <c r="M40" i="4"/>
  <c r="L40" i="4"/>
  <c r="N39" i="4"/>
  <c r="M39" i="4"/>
  <c r="L39" i="4"/>
  <c r="N38" i="4"/>
  <c r="M38" i="4"/>
  <c r="L38" i="4"/>
  <c r="N37" i="4"/>
  <c r="M37" i="4"/>
  <c r="L37" i="4"/>
  <c r="N36" i="4"/>
  <c r="M36" i="4"/>
  <c r="L36" i="4"/>
  <c r="N35" i="4"/>
  <c r="M35" i="4"/>
  <c r="L35" i="4"/>
  <c r="N34" i="4"/>
  <c r="M34" i="4"/>
  <c r="L34" i="4"/>
  <c r="N33" i="4"/>
  <c r="M33" i="4"/>
  <c r="L33" i="4"/>
  <c r="N32" i="4"/>
  <c r="M32" i="4"/>
  <c r="L32" i="4"/>
  <c r="N31" i="4"/>
  <c r="M31" i="4"/>
  <c r="L31" i="4"/>
  <c r="N30" i="4"/>
  <c r="M30" i="4"/>
  <c r="L30" i="4"/>
  <c r="N29" i="4"/>
  <c r="M29" i="4"/>
  <c r="L29" i="4"/>
  <c r="N28" i="4"/>
  <c r="M28" i="4"/>
  <c r="L28" i="4"/>
  <c r="N27" i="4"/>
  <c r="M27" i="4"/>
  <c r="L27" i="4"/>
  <c r="N26" i="4"/>
  <c r="M26" i="4"/>
  <c r="L26" i="4"/>
  <c r="N25" i="4"/>
  <c r="M25" i="4"/>
  <c r="L25" i="4"/>
  <c r="N24" i="4"/>
  <c r="M24" i="4"/>
  <c r="L24" i="4"/>
  <c r="N23" i="4"/>
  <c r="M23" i="4"/>
  <c r="L23" i="4"/>
  <c r="N22" i="4"/>
  <c r="M22" i="4"/>
  <c r="L22" i="4"/>
  <c r="N21" i="4"/>
  <c r="M21" i="4"/>
  <c r="L21" i="4"/>
  <c r="N20" i="4"/>
  <c r="M20" i="4"/>
  <c r="L20" i="4"/>
  <c r="N19" i="4"/>
  <c r="M19" i="4"/>
  <c r="L19" i="4"/>
  <c r="N18" i="4"/>
  <c r="M18" i="4"/>
  <c r="L18" i="4"/>
  <c r="N17" i="4"/>
  <c r="M17" i="4"/>
  <c r="L17" i="4"/>
  <c r="N16" i="4"/>
  <c r="M16" i="4"/>
  <c r="L16" i="4"/>
  <c r="N15" i="4"/>
  <c r="M15" i="4"/>
  <c r="L15" i="4"/>
  <c r="N14" i="4"/>
  <c r="M14" i="4"/>
  <c r="L14" i="4"/>
  <c r="N13" i="4"/>
  <c r="M13" i="4"/>
  <c r="L13" i="4"/>
  <c r="N12" i="4"/>
  <c r="M12" i="4"/>
  <c r="L12" i="4"/>
  <c r="N11" i="4"/>
  <c r="M11" i="4"/>
  <c r="L11" i="4"/>
  <c r="N10" i="4"/>
  <c r="M10" i="4"/>
  <c r="L10" i="4"/>
  <c r="N9" i="4"/>
  <c r="M9" i="4"/>
  <c r="L9" i="4"/>
  <c r="N8" i="4"/>
  <c r="M8" i="4"/>
  <c r="L8" i="4"/>
  <c r="N7" i="4"/>
  <c r="M7" i="4"/>
  <c r="L7" i="4"/>
  <c r="N6" i="4"/>
  <c r="M6" i="4"/>
  <c r="L6" i="4"/>
  <c r="N5" i="4"/>
  <c r="M5" i="4"/>
  <c r="L5" i="4"/>
  <c r="N4" i="4"/>
  <c r="M4" i="4"/>
  <c r="L4" i="4"/>
  <c r="N3" i="4"/>
  <c r="M3" i="4"/>
  <c r="L3" i="4"/>
  <c r="N2" i="4"/>
  <c r="M2" i="4"/>
  <c r="L2" i="4"/>
  <c r="Q501" i="4"/>
  <c r="O501" i="4"/>
  <c r="N1" i="4"/>
  <c r="M1" i="4"/>
  <c r="L1" i="4"/>
  <c r="L501" i="4" l="1"/>
  <c r="V501" i="4"/>
  <c r="N501" i="4"/>
  <c r="B505" i="4"/>
  <c r="J505" i="4"/>
  <c r="G505" i="4"/>
  <c r="I505" i="4"/>
  <c r="F505" i="4"/>
  <c r="P501" i="4"/>
  <c r="C505" i="4"/>
  <c r="M501" i="4"/>
  <c r="Q501" i="2"/>
  <c r="L2" i="2"/>
  <c r="M2" i="2"/>
  <c r="N2" i="2"/>
  <c r="O2" i="2"/>
  <c r="P2" i="2"/>
  <c r="Q2" i="2"/>
  <c r="L3" i="2"/>
  <c r="M3" i="2"/>
  <c r="N3" i="2"/>
  <c r="O3" i="2"/>
  <c r="P3" i="2"/>
  <c r="Q3" i="2"/>
  <c r="L4" i="2"/>
  <c r="M4" i="2"/>
  <c r="N4" i="2"/>
  <c r="O4" i="2"/>
  <c r="P4" i="2"/>
  <c r="Q4" i="2"/>
  <c r="L5" i="2"/>
  <c r="M5" i="2"/>
  <c r="N5" i="2"/>
  <c r="O5" i="2"/>
  <c r="P5" i="2"/>
  <c r="Q5" i="2"/>
  <c r="L6" i="2"/>
  <c r="M6" i="2"/>
  <c r="N6" i="2"/>
  <c r="O6" i="2"/>
  <c r="P6" i="2"/>
  <c r="Q6" i="2"/>
  <c r="L7" i="2"/>
  <c r="M7" i="2"/>
  <c r="N7" i="2"/>
  <c r="O7" i="2"/>
  <c r="P7" i="2"/>
  <c r="Q7" i="2"/>
  <c r="L8" i="2"/>
  <c r="M8" i="2"/>
  <c r="N8" i="2"/>
  <c r="O8" i="2"/>
  <c r="P8" i="2"/>
  <c r="Q8" i="2"/>
  <c r="L9" i="2"/>
  <c r="M9" i="2"/>
  <c r="N9" i="2"/>
  <c r="O9" i="2"/>
  <c r="P9" i="2"/>
  <c r="Q9" i="2"/>
  <c r="L10" i="2"/>
  <c r="M10" i="2"/>
  <c r="N10" i="2"/>
  <c r="O10" i="2"/>
  <c r="P10" i="2"/>
  <c r="Q10" i="2"/>
  <c r="L11" i="2"/>
  <c r="M11" i="2"/>
  <c r="N11" i="2"/>
  <c r="O11" i="2"/>
  <c r="P11" i="2"/>
  <c r="Q11" i="2"/>
  <c r="L12" i="2"/>
  <c r="M12" i="2"/>
  <c r="N12" i="2"/>
  <c r="O12" i="2"/>
  <c r="P12" i="2"/>
  <c r="Q12" i="2"/>
  <c r="L13" i="2"/>
  <c r="M13" i="2"/>
  <c r="N13" i="2"/>
  <c r="O13" i="2"/>
  <c r="P13" i="2"/>
  <c r="Q13" i="2"/>
  <c r="L14" i="2"/>
  <c r="M14" i="2"/>
  <c r="N14" i="2"/>
  <c r="O14" i="2"/>
  <c r="P14" i="2"/>
  <c r="Q14" i="2"/>
  <c r="L15" i="2"/>
  <c r="M15" i="2"/>
  <c r="N15" i="2"/>
  <c r="O15" i="2"/>
  <c r="P15" i="2"/>
  <c r="Q15" i="2"/>
  <c r="L16" i="2"/>
  <c r="M16" i="2"/>
  <c r="N16" i="2"/>
  <c r="O16" i="2"/>
  <c r="P16" i="2"/>
  <c r="Q16" i="2"/>
  <c r="L17" i="2"/>
  <c r="M17" i="2"/>
  <c r="N17" i="2"/>
  <c r="O17" i="2"/>
  <c r="P17" i="2"/>
  <c r="Q17" i="2"/>
  <c r="L18" i="2"/>
  <c r="M18" i="2"/>
  <c r="N18" i="2"/>
  <c r="O18" i="2"/>
  <c r="P18" i="2"/>
  <c r="Q18" i="2"/>
  <c r="L19" i="2"/>
  <c r="M19" i="2"/>
  <c r="N19" i="2"/>
  <c r="O19" i="2"/>
  <c r="P19" i="2"/>
  <c r="Q19" i="2"/>
  <c r="L20" i="2"/>
  <c r="M20" i="2"/>
  <c r="N20" i="2"/>
  <c r="O20" i="2"/>
  <c r="P20" i="2"/>
  <c r="Q20" i="2"/>
  <c r="L21" i="2"/>
  <c r="M21" i="2"/>
  <c r="N21" i="2"/>
  <c r="O21" i="2"/>
  <c r="P21" i="2"/>
  <c r="Q21" i="2"/>
  <c r="L22" i="2"/>
  <c r="M22" i="2"/>
  <c r="N22" i="2"/>
  <c r="O22" i="2"/>
  <c r="P22" i="2"/>
  <c r="Q22" i="2"/>
  <c r="L23" i="2"/>
  <c r="M23" i="2"/>
  <c r="N23" i="2"/>
  <c r="O23" i="2"/>
  <c r="P23" i="2"/>
  <c r="Q23" i="2"/>
  <c r="L24" i="2"/>
  <c r="M24" i="2"/>
  <c r="N24" i="2"/>
  <c r="O24" i="2"/>
  <c r="P24" i="2"/>
  <c r="Q24" i="2"/>
  <c r="L25" i="2"/>
  <c r="M25" i="2"/>
  <c r="N25" i="2"/>
  <c r="O25" i="2"/>
  <c r="P25" i="2"/>
  <c r="Q25" i="2"/>
  <c r="L26" i="2"/>
  <c r="M26" i="2"/>
  <c r="N26" i="2"/>
  <c r="O26" i="2"/>
  <c r="P26" i="2"/>
  <c r="Q26" i="2"/>
  <c r="L27" i="2"/>
  <c r="M27" i="2"/>
  <c r="N27" i="2"/>
  <c r="O27" i="2"/>
  <c r="P27" i="2"/>
  <c r="Q27" i="2"/>
  <c r="L28" i="2"/>
  <c r="M28" i="2"/>
  <c r="N28" i="2"/>
  <c r="O28" i="2"/>
  <c r="P28" i="2"/>
  <c r="Q28" i="2"/>
  <c r="L29" i="2"/>
  <c r="M29" i="2"/>
  <c r="N29" i="2"/>
  <c r="O29" i="2"/>
  <c r="P29" i="2"/>
  <c r="Q29" i="2"/>
  <c r="L30" i="2"/>
  <c r="M30" i="2"/>
  <c r="N30" i="2"/>
  <c r="O30" i="2"/>
  <c r="P30" i="2"/>
  <c r="Q30" i="2"/>
  <c r="L31" i="2"/>
  <c r="M31" i="2"/>
  <c r="N31" i="2"/>
  <c r="O31" i="2"/>
  <c r="P31" i="2"/>
  <c r="Q31" i="2"/>
  <c r="L32" i="2"/>
  <c r="M32" i="2"/>
  <c r="N32" i="2"/>
  <c r="O32" i="2"/>
  <c r="P32" i="2"/>
  <c r="Q32" i="2"/>
  <c r="L33" i="2"/>
  <c r="M33" i="2"/>
  <c r="N33" i="2"/>
  <c r="O33" i="2"/>
  <c r="P33" i="2"/>
  <c r="Q33" i="2"/>
  <c r="L34" i="2"/>
  <c r="M34" i="2"/>
  <c r="N34" i="2"/>
  <c r="O34" i="2"/>
  <c r="P34" i="2"/>
  <c r="Q34" i="2"/>
  <c r="L35" i="2"/>
  <c r="M35" i="2"/>
  <c r="N35" i="2"/>
  <c r="O35" i="2"/>
  <c r="P35" i="2"/>
  <c r="Q35" i="2"/>
  <c r="L36" i="2"/>
  <c r="M36" i="2"/>
  <c r="N36" i="2"/>
  <c r="O36" i="2"/>
  <c r="P36" i="2"/>
  <c r="Q36" i="2"/>
  <c r="L37" i="2"/>
  <c r="M37" i="2"/>
  <c r="N37" i="2"/>
  <c r="O37" i="2"/>
  <c r="P37" i="2"/>
  <c r="Q37" i="2"/>
  <c r="L38" i="2"/>
  <c r="M38" i="2"/>
  <c r="N38" i="2"/>
  <c r="O38" i="2"/>
  <c r="P38" i="2"/>
  <c r="Q38" i="2"/>
  <c r="L39" i="2"/>
  <c r="M39" i="2"/>
  <c r="N39" i="2"/>
  <c r="O39" i="2"/>
  <c r="P39" i="2"/>
  <c r="Q39" i="2"/>
  <c r="L40" i="2"/>
  <c r="M40" i="2"/>
  <c r="N40" i="2"/>
  <c r="O40" i="2"/>
  <c r="P40" i="2"/>
  <c r="Q40" i="2"/>
  <c r="L41" i="2"/>
  <c r="M41" i="2"/>
  <c r="N41" i="2"/>
  <c r="O41" i="2"/>
  <c r="P41" i="2"/>
  <c r="Q41" i="2"/>
  <c r="L42" i="2"/>
  <c r="M42" i="2"/>
  <c r="N42" i="2"/>
  <c r="O42" i="2"/>
  <c r="P42" i="2"/>
  <c r="Q42" i="2"/>
  <c r="L43" i="2"/>
  <c r="M43" i="2"/>
  <c r="N43" i="2"/>
  <c r="O43" i="2"/>
  <c r="P43" i="2"/>
  <c r="Q43" i="2"/>
  <c r="L44" i="2"/>
  <c r="M44" i="2"/>
  <c r="N44" i="2"/>
  <c r="O44" i="2"/>
  <c r="P44" i="2"/>
  <c r="Q44" i="2"/>
  <c r="L45" i="2"/>
  <c r="M45" i="2"/>
  <c r="N45" i="2"/>
  <c r="O45" i="2"/>
  <c r="P45" i="2"/>
  <c r="Q45" i="2"/>
  <c r="L46" i="2"/>
  <c r="M46" i="2"/>
  <c r="N46" i="2"/>
  <c r="O46" i="2"/>
  <c r="P46" i="2"/>
  <c r="Q46" i="2"/>
  <c r="L47" i="2"/>
  <c r="M47" i="2"/>
  <c r="N47" i="2"/>
  <c r="O47" i="2"/>
  <c r="P47" i="2"/>
  <c r="Q47" i="2"/>
  <c r="L48" i="2"/>
  <c r="M48" i="2"/>
  <c r="N48" i="2"/>
  <c r="O48" i="2"/>
  <c r="P48" i="2"/>
  <c r="Q48" i="2"/>
  <c r="L49" i="2"/>
  <c r="M49" i="2"/>
  <c r="N49" i="2"/>
  <c r="O49" i="2"/>
  <c r="P49" i="2"/>
  <c r="Q49" i="2"/>
  <c r="L50" i="2"/>
  <c r="M50" i="2"/>
  <c r="N50" i="2"/>
  <c r="O50" i="2"/>
  <c r="P50" i="2"/>
  <c r="Q50" i="2"/>
  <c r="L51" i="2"/>
  <c r="M51" i="2"/>
  <c r="N51" i="2"/>
  <c r="O51" i="2"/>
  <c r="P51" i="2"/>
  <c r="Q51" i="2"/>
  <c r="L52" i="2"/>
  <c r="M52" i="2"/>
  <c r="N52" i="2"/>
  <c r="O52" i="2"/>
  <c r="P52" i="2"/>
  <c r="Q52" i="2"/>
  <c r="L53" i="2"/>
  <c r="M53" i="2"/>
  <c r="N53" i="2"/>
  <c r="O53" i="2"/>
  <c r="P53" i="2"/>
  <c r="Q53" i="2"/>
  <c r="L54" i="2"/>
  <c r="M54" i="2"/>
  <c r="N54" i="2"/>
  <c r="O54" i="2"/>
  <c r="P54" i="2"/>
  <c r="Q54" i="2"/>
  <c r="L55" i="2"/>
  <c r="M55" i="2"/>
  <c r="N55" i="2"/>
  <c r="O55" i="2"/>
  <c r="P55" i="2"/>
  <c r="Q55" i="2"/>
  <c r="L56" i="2"/>
  <c r="M56" i="2"/>
  <c r="N56" i="2"/>
  <c r="O56" i="2"/>
  <c r="P56" i="2"/>
  <c r="Q56" i="2"/>
  <c r="L57" i="2"/>
  <c r="M57" i="2"/>
  <c r="N57" i="2"/>
  <c r="O57" i="2"/>
  <c r="P57" i="2"/>
  <c r="Q57" i="2"/>
  <c r="L58" i="2"/>
  <c r="M58" i="2"/>
  <c r="N58" i="2"/>
  <c r="O58" i="2"/>
  <c r="P58" i="2"/>
  <c r="Q58" i="2"/>
  <c r="L59" i="2"/>
  <c r="M59" i="2"/>
  <c r="N59" i="2"/>
  <c r="O59" i="2"/>
  <c r="P59" i="2"/>
  <c r="Q59" i="2"/>
  <c r="L60" i="2"/>
  <c r="M60" i="2"/>
  <c r="N60" i="2"/>
  <c r="O60" i="2"/>
  <c r="P60" i="2"/>
  <c r="Q60" i="2"/>
  <c r="L61" i="2"/>
  <c r="M61" i="2"/>
  <c r="N61" i="2"/>
  <c r="O61" i="2"/>
  <c r="P61" i="2"/>
  <c r="Q61" i="2"/>
  <c r="L62" i="2"/>
  <c r="M62" i="2"/>
  <c r="N62" i="2"/>
  <c r="O62" i="2"/>
  <c r="P62" i="2"/>
  <c r="Q62" i="2"/>
  <c r="L63" i="2"/>
  <c r="M63" i="2"/>
  <c r="N63" i="2"/>
  <c r="O63" i="2"/>
  <c r="P63" i="2"/>
  <c r="Q63" i="2"/>
  <c r="L64" i="2"/>
  <c r="M64" i="2"/>
  <c r="N64" i="2"/>
  <c r="O64" i="2"/>
  <c r="P64" i="2"/>
  <c r="Q64" i="2"/>
  <c r="L65" i="2"/>
  <c r="M65" i="2"/>
  <c r="N65" i="2"/>
  <c r="O65" i="2"/>
  <c r="P65" i="2"/>
  <c r="Q65" i="2"/>
  <c r="L66" i="2"/>
  <c r="M66" i="2"/>
  <c r="N66" i="2"/>
  <c r="O66" i="2"/>
  <c r="P66" i="2"/>
  <c r="Q66" i="2"/>
  <c r="L67" i="2"/>
  <c r="M67" i="2"/>
  <c r="N67" i="2"/>
  <c r="O67" i="2"/>
  <c r="P67" i="2"/>
  <c r="Q67" i="2"/>
  <c r="L68" i="2"/>
  <c r="M68" i="2"/>
  <c r="N68" i="2"/>
  <c r="O68" i="2"/>
  <c r="P68" i="2"/>
  <c r="Q68" i="2"/>
  <c r="L69" i="2"/>
  <c r="M69" i="2"/>
  <c r="N69" i="2"/>
  <c r="O69" i="2"/>
  <c r="P69" i="2"/>
  <c r="Q69" i="2"/>
  <c r="L70" i="2"/>
  <c r="M70" i="2"/>
  <c r="N70" i="2"/>
  <c r="O70" i="2"/>
  <c r="P70" i="2"/>
  <c r="Q70" i="2"/>
  <c r="L71" i="2"/>
  <c r="M71" i="2"/>
  <c r="N71" i="2"/>
  <c r="O71" i="2"/>
  <c r="P71" i="2"/>
  <c r="Q71" i="2"/>
  <c r="L72" i="2"/>
  <c r="M72" i="2"/>
  <c r="N72" i="2"/>
  <c r="O72" i="2"/>
  <c r="P72" i="2"/>
  <c r="Q72" i="2"/>
  <c r="L73" i="2"/>
  <c r="M73" i="2"/>
  <c r="N73" i="2"/>
  <c r="O73" i="2"/>
  <c r="P73" i="2"/>
  <c r="Q73" i="2"/>
  <c r="L74" i="2"/>
  <c r="M74" i="2"/>
  <c r="N74" i="2"/>
  <c r="O74" i="2"/>
  <c r="P74" i="2"/>
  <c r="Q74" i="2"/>
  <c r="L75" i="2"/>
  <c r="M75" i="2"/>
  <c r="N75" i="2"/>
  <c r="O75" i="2"/>
  <c r="P75" i="2"/>
  <c r="Q75" i="2"/>
  <c r="L76" i="2"/>
  <c r="M76" i="2"/>
  <c r="N76" i="2"/>
  <c r="O76" i="2"/>
  <c r="P76" i="2"/>
  <c r="Q76" i="2"/>
  <c r="L77" i="2"/>
  <c r="M77" i="2"/>
  <c r="N77" i="2"/>
  <c r="O77" i="2"/>
  <c r="P77" i="2"/>
  <c r="Q77" i="2"/>
  <c r="L78" i="2"/>
  <c r="M78" i="2"/>
  <c r="N78" i="2"/>
  <c r="O78" i="2"/>
  <c r="P78" i="2"/>
  <c r="Q78" i="2"/>
  <c r="L79" i="2"/>
  <c r="M79" i="2"/>
  <c r="N79" i="2"/>
  <c r="O79" i="2"/>
  <c r="P79" i="2"/>
  <c r="Q79" i="2"/>
  <c r="L80" i="2"/>
  <c r="M80" i="2"/>
  <c r="N80" i="2"/>
  <c r="O80" i="2"/>
  <c r="P80" i="2"/>
  <c r="Q80" i="2"/>
  <c r="L81" i="2"/>
  <c r="M81" i="2"/>
  <c r="N81" i="2"/>
  <c r="O81" i="2"/>
  <c r="P81" i="2"/>
  <c r="Q81" i="2"/>
  <c r="L82" i="2"/>
  <c r="M82" i="2"/>
  <c r="N82" i="2"/>
  <c r="O82" i="2"/>
  <c r="P82" i="2"/>
  <c r="Q82" i="2"/>
  <c r="L83" i="2"/>
  <c r="M83" i="2"/>
  <c r="N83" i="2"/>
  <c r="O83" i="2"/>
  <c r="P83" i="2"/>
  <c r="Q83" i="2"/>
  <c r="L84" i="2"/>
  <c r="M84" i="2"/>
  <c r="N84" i="2"/>
  <c r="O84" i="2"/>
  <c r="P84" i="2"/>
  <c r="Q84" i="2"/>
  <c r="L85" i="2"/>
  <c r="M85" i="2"/>
  <c r="N85" i="2"/>
  <c r="O85" i="2"/>
  <c r="P85" i="2"/>
  <c r="Q85" i="2"/>
  <c r="L86" i="2"/>
  <c r="M86" i="2"/>
  <c r="N86" i="2"/>
  <c r="O86" i="2"/>
  <c r="P86" i="2"/>
  <c r="Q86" i="2"/>
  <c r="L87" i="2"/>
  <c r="M87" i="2"/>
  <c r="N87" i="2"/>
  <c r="O87" i="2"/>
  <c r="P87" i="2"/>
  <c r="Q87" i="2"/>
  <c r="L88" i="2"/>
  <c r="M88" i="2"/>
  <c r="N88" i="2"/>
  <c r="O88" i="2"/>
  <c r="P88" i="2"/>
  <c r="Q88" i="2"/>
  <c r="L89" i="2"/>
  <c r="M89" i="2"/>
  <c r="N89" i="2"/>
  <c r="O89" i="2"/>
  <c r="P89" i="2"/>
  <c r="Q89" i="2"/>
  <c r="L90" i="2"/>
  <c r="M90" i="2"/>
  <c r="N90" i="2"/>
  <c r="O90" i="2"/>
  <c r="P90" i="2"/>
  <c r="Q90" i="2"/>
  <c r="L91" i="2"/>
  <c r="M91" i="2"/>
  <c r="N91" i="2"/>
  <c r="O91" i="2"/>
  <c r="P91" i="2"/>
  <c r="Q91" i="2"/>
  <c r="L92" i="2"/>
  <c r="M92" i="2"/>
  <c r="N92" i="2"/>
  <c r="O92" i="2"/>
  <c r="P92" i="2"/>
  <c r="Q92" i="2"/>
  <c r="L93" i="2"/>
  <c r="M93" i="2"/>
  <c r="N93" i="2"/>
  <c r="O93" i="2"/>
  <c r="P93" i="2"/>
  <c r="Q93" i="2"/>
  <c r="L94" i="2"/>
  <c r="M94" i="2"/>
  <c r="N94" i="2"/>
  <c r="O94" i="2"/>
  <c r="P94" i="2"/>
  <c r="Q94" i="2"/>
  <c r="L95" i="2"/>
  <c r="M95" i="2"/>
  <c r="N95" i="2"/>
  <c r="O95" i="2"/>
  <c r="P95" i="2"/>
  <c r="Q95" i="2"/>
  <c r="L96" i="2"/>
  <c r="M96" i="2"/>
  <c r="N96" i="2"/>
  <c r="O96" i="2"/>
  <c r="P96" i="2"/>
  <c r="Q96" i="2"/>
  <c r="L97" i="2"/>
  <c r="M97" i="2"/>
  <c r="N97" i="2"/>
  <c r="O97" i="2"/>
  <c r="P97" i="2"/>
  <c r="Q97" i="2"/>
  <c r="L98" i="2"/>
  <c r="M98" i="2"/>
  <c r="N98" i="2"/>
  <c r="O98" i="2"/>
  <c r="P98" i="2"/>
  <c r="Q98" i="2"/>
  <c r="L99" i="2"/>
  <c r="M99" i="2"/>
  <c r="N99" i="2"/>
  <c r="O99" i="2"/>
  <c r="P99" i="2"/>
  <c r="Q99" i="2"/>
  <c r="L100" i="2"/>
  <c r="M100" i="2"/>
  <c r="N100" i="2"/>
  <c r="O100" i="2"/>
  <c r="P100" i="2"/>
  <c r="Q100" i="2"/>
  <c r="L101" i="2"/>
  <c r="M101" i="2"/>
  <c r="N101" i="2"/>
  <c r="O101" i="2"/>
  <c r="P101" i="2"/>
  <c r="Q101" i="2"/>
  <c r="L102" i="2"/>
  <c r="M102" i="2"/>
  <c r="N102" i="2"/>
  <c r="O102" i="2"/>
  <c r="P102" i="2"/>
  <c r="Q102" i="2"/>
  <c r="L103" i="2"/>
  <c r="M103" i="2"/>
  <c r="N103" i="2"/>
  <c r="O103" i="2"/>
  <c r="P103" i="2"/>
  <c r="Q103" i="2"/>
  <c r="L104" i="2"/>
  <c r="M104" i="2"/>
  <c r="N104" i="2"/>
  <c r="O104" i="2"/>
  <c r="P104" i="2"/>
  <c r="Q104" i="2"/>
  <c r="L105" i="2"/>
  <c r="M105" i="2"/>
  <c r="N105" i="2"/>
  <c r="O105" i="2"/>
  <c r="P105" i="2"/>
  <c r="Q105" i="2"/>
  <c r="L106" i="2"/>
  <c r="M106" i="2"/>
  <c r="N106" i="2"/>
  <c r="O106" i="2"/>
  <c r="P106" i="2"/>
  <c r="Q106" i="2"/>
  <c r="L107" i="2"/>
  <c r="M107" i="2"/>
  <c r="N107" i="2"/>
  <c r="O107" i="2"/>
  <c r="P107" i="2"/>
  <c r="Q107" i="2"/>
  <c r="L108" i="2"/>
  <c r="M108" i="2"/>
  <c r="N108" i="2"/>
  <c r="O108" i="2"/>
  <c r="P108" i="2"/>
  <c r="Q108" i="2"/>
  <c r="L109" i="2"/>
  <c r="M109" i="2"/>
  <c r="N109" i="2"/>
  <c r="O109" i="2"/>
  <c r="P109" i="2"/>
  <c r="Q109" i="2"/>
  <c r="L110" i="2"/>
  <c r="M110" i="2"/>
  <c r="N110" i="2"/>
  <c r="O110" i="2"/>
  <c r="P110" i="2"/>
  <c r="Q110" i="2"/>
  <c r="L111" i="2"/>
  <c r="M111" i="2"/>
  <c r="N111" i="2"/>
  <c r="O111" i="2"/>
  <c r="P111" i="2"/>
  <c r="Q111" i="2"/>
  <c r="L112" i="2"/>
  <c r="M112" i="2"/>
  <c r="N112" i="2"/>
  <c r="O112" i="2"/>
  <c r="P112" i="2"/>
  <c r="Q112" i="2"/>
  <c r="L113" i="2"/>
  <c r="M113" i="2"/>
  <c r="N113" i="2"/>
  <c r="O113" i="2"/>
  <c r="P113" i="2"/>
  <c r="Q113" i="2"/>
  <c r="L114" i="2"/>
  <c r="M114" i="2"/>
  <c r="N114" i="2"/>
  <c r="O114" i="2"/>
  <c r="P114" i="2"/>
  <c r="Q114" i="2"/>
  <c r="L115" i="2"/>
  <c r="M115" i="2"/>
  <c r="N115" i="2"/>
  <c r="O115" i="2"/>
  <c r="P115" i="2"/>
  <c r="Q115" i="2"/>
  <c r="L116" i="2"/>
  <c r="M116" i="2"/>
  <c r="N116" i="2"/>
  <c r="O116" i="2"/>
  <c r="P116" i="2"/>
  <c r="Q116" i="2"/>
  <c r="L117" i="2"/>
  <c r="M117" i="2"/>
  <c r="N117" i="2"/>
  <c r="O117" i="2"/>
  <c r="P117" i="2"/>
  <c r="Q117" i="2"/>
  <c r="L118" i="2"/>
  <c r="M118" i="2"/>
  <c r="N118" i="2"/>
  <c r="O118" i="2"/>
  <c r="P118" i="2"/>
  <c r="Q118" i="2"/>
  <c r="L119" i="2"/>
  <c r="M119" i="2"/>
  <c r="N119" i="2"/>
  <c r="O119" i="2"/>
  <c r="P119" i="2"/>
  <c r="Q119" i="2"/>
  <c r="L120" i="2"/>
  <c r="M120" i="2"/>
  <c r="N120" i="2"/>
  <c r="O120" i="2"/>
  <c r="P120" i="2"/>
  <c r="Q120" i="2"/>
  <c r="L121" i="2"/>
  <c r="M121" i="2"/>
  <c r="N121" i="2"/>
  <c r="O121" i="2"/>
  <c r="P121" i="2"/>
  <c r="Q121" i="2"/>
  <c r="L122" i="2"/>
  <c r="M122" i="2"/>
  <c r="N122" i="2"/>
  <c r="O122" i="2"/>
  <c r="P122" i="2"/>
  <c r="Q122" i="2"/>
  <c r="L123" i="2"/>
  <c r="M123" i="2"/>
  <c r="N123" i="2"/>
  <c r="O123" i="2"/>
  <c r="P123" i="2"/>
  <c r="Q123" i="2"/>
  <c r="L124" i="2"/>
  <c r="M124" i="2"/>
  <c r="N124" i="2"/>
  <c r="O124" i="2"/>
  <c r="P124" i="2"/>
  <c r="Q124" i="2"/>
  <c r="L125" i="2"/>
  <c r="M125" i="2"/>
  <c r="N125" i="2"/>
  <c r="O125" i="2"/>
  <c r="P125" i="2"/>
  <c r="Q125" i="2"/>
  <c r="L126" i="2"/>
  <c r="M126" i="2"/>
  <c r="N126" i="2"/>
  <c r="O126" i="2"/>
  <c r="P126" i="2"/>
  <c r="Q126" i="2"/>
  <c r="L127" i="2"/>
  <c r="M127" i="2"/>
  <c r="N127" i="2"/>
  <c r="O127" i="2"/>
  <c r="P127" i="2"/>
  <c r="Q127" i="2"/>
  <c r="L128" i="2"/>
  <c r="M128" i="2"/>
  <c r="N128" i="2"/>
  <c r="O128" i="2"/>
  <c r="P128" i="2"/>
  <c r="Q128" i="2"/>
  <c r="L129" i="2"/>
  <c r="M129" i="2"/>
  <c r="N129" i="2"/>
  <c r="O129" i="2"/>
  <c r="P129" i="2"/>
  <c r="Q129" i="2"/>
  <c r="L130" i="2"/>
  <c r="M130" i="2"/>
  <c r="N130" i="2"/>
  <c r="O130" i="2"/>
  <c r="P130" i="2"/>
  <c r="Q130" i="2"/>
  <c r="L131" i="2"/>
  <c r="M131" i="2"/>
  <c r="N131" i="2"/>
  <c r="O131" i="2"/>
  <c r="P131" i="2"/>
  <c r="Q131" i="2"/>
  <c r="L132" i="2"/>
  <c r="M132" i="2"/>
  <c r="N132" i="2"/>
  <c r="O132" i="2"/>
  <c r="P132" i="2"/>
  <c r="Q132" i="2"/>
  <c r="L133" i="2"/>
  <c r="M133" i="2"/>
  <c r="N133" i="2"/>
  <c r="O133" i="2"/>
  <c r="P133" i="2"/>
  <c r="Q133" i="2"/>
  <c r="L134" i="2"/>
  <c r="M134" i="2"/>
  <c r="N134" i="2"/>
  <c r="O134" i="2"/>
  <c r="P134" i="2"/>
  <c r="Q134" i="2"/>
  <c r="L135" i="2"/>
  <c r="M135" i="2"/>
  <c r="N135" i="2"/>
  <c r="O135" i="2"/>
  <c r="P135" i="2"/>
  <c r="Q135" i="2"/>
  <c r="L136" i="2"/>
  <c r="M136" i="2"/>
  <c r="N136" i="2"/>
  <c r="O136" i="2"/>
  <c r="P136" i="2"/>
  <c r="Q136" i="2"/>
  <c r="L137" i="2"/>
  <c r="M137" i="2"/>
  <c r="N137" i="2"/>
  <c r="O137" i="2"/>
  <c r="P137" i="2"/>
  <c r="Q137" i="2"/>
  <c r="L138" i="2"/>
  <c r="M138" i="2"/>
  <c r="N138" i="2"/>
  <c r="O138" i="2"/>
  <c r="P138" i="2"/>
  <c r="Q138" i="2"/>
  <c r="L139" i="2"/>
  <c r="M139" i="2"/>
  <c r="N139" i="2"/>
  <c r="O139" i="2"/>
  <c r="P139" i="2"/>
  <c r="Q139" i="2"/>
  <c r="L140" i="2"/>
  <c r="M140" i="2"/>
  <c r="N140" i="2"/>
  <c r="O140" i="2"/>
  <c r="P140" i="2"/>
  <c r="Q140" i="2"/>
  <c r="L141" i="2"/>
  <c r="M141" i="2"/>
  <c r="N141" i="2"/>
  <c r="O141" i="2"/>
  <c r="P141" i="2"/>
  <c r="Q141" i="2"/>
  <c r="L142" i="2"/>
  <c r="M142" i="2"/>
  <c r="N142" i="2"/>
  <c r="O142" i="2"/>
  <c r="P142" i="2"/>
  <c r="Q142" i="2"/>
  <c r="L143" i="2"/>
  <c r="M143" i="2"/>
  <c r="N143" i="2"/>
  <c r="O143" i="2"/>
  <c r="P143" i="2"/>
  <c r="Q143" i="2"/>
  <c r="L144" i="2"/>
  <c r="M144" i="2"/>
  <c r="N144" i="2"/>
  <c r="O144" i="2"/>
  <c r="P144" i="2"/>
  <c r="Q144" i="2"/>
  <c r="L145" i="2"/>
  <c r="M145" i="2"/>
  <c r="N145" i="2"/>
  <c r="O145" i="2"/>
  <c r="P145" i="2"/>
  <c r="Q145" i="2"/>
  <c r="L146" i="2"/>
  <c r="M146" i="2"/>
  <c r="N146" i="2"/>
  <c r="O146" i="2"/>
  <c r="P146" i="2"/>
  <c r="Q146" i="2"/>
  <c r="L147" i="2"/>
  <c r="M147" i="2"/>
  <c r="N147" i="2"/>
  <c r="O147" i="2"/>
  <c r="P147" i="2"/>
  <c r="Q147" i="2"/>
  <c r="L148" i="2"/>
  <c r="M148" i="2"/>
  <c r="N148" i="2"/>
  <c r="O148" i="2"/>
  <c r="P148" i="2"/>
  <c r="Q148" i="2"/>
  <c r="L149" i="2"/>
  <c r="M149" i="2"/>
  <c r="N149" i="2"/>
  <c r="O149" i="2"/>
  <c r="P149" i="2"/>
  <c r="Q149" i="2"/>
  <c r="L150" i="2"/>
  <c r="M150" i="2"/>
  <c r="N150" i="2"/>
  <c r="O150" i="2"/>
  <c r="P150" i="2"/>
  <c r="Q150" i="2"/>
  <c r="L151" i="2"/>
  <c r="M151" i="2"/>
  <c r="N151" i="2"/>
  <c r="O151" i="2"/>
  <c r="P151" i="2"/>
  <c r="Q151" i="2"/>
  <c r="L152" i="2"/>
  <c r="M152" i="2"/>
  <c r="N152" i="2"/>
  <c r="O152" i="2"/>
  <c r="P152" i="2"/>
  <c r="Q152" i="2"/>
  <c r="L153" i="2"/>
  <c r="M153" i="2"/>
  <c r="N153" i="2"/>
  <c r="O153" i="2"/>
  <c r="P153" i="2"/>
  <c r="Q153" i="2"/>
  <c r="L154" i="2"/>
  <c r="M154" i="2"/>
  <c r="N154" i="2"/>
  <c r="O154" i="2"/>
  <c r="P154" i="2"/>
  <c r="Q154" i="2"/>
  <c r="L155" i="2"/>
  <c r="M155" i="2"/>
  <c r="N155" i="2"/>
  <c r="O155" i="2"/>
  <c r="P155" i="2"/>
  <c r="Q155" i="2"/>
  <c r="L156" i="2"/>
  <c r="M156" i="2"/>
  <c r="N156" i="2"/>
  <c r="O156" i="2"/>
  <c r="P156" i="2"/>
  <c r="Q156" i="2"/>
  <c r="L157" i="2"/>
  <c r="M157" i="2"/>
  <c r="N157" i="2"/>
  <c r="O157" i="2"/>
  <c r="P157" i="2"/>
  <c r="Q157" i="2"/>
  <c r="L158" i="2"/>
  <c r="M158" i="2"/>
  <c r="N158" i="2"/>
  <c r="O158" i="2"/>
  <c r="P158" i="2"/>
  <c r="Q158" i="2"/>
  <c r="L159" i="2"/>
  <c r="M159" i="2"/>
  <c r="N159" i="2"/>
  <c r="O159" i="2"/>
  <c r="P159" i="2"/>
  <c r="Q159" i="2"/>
  <c r="L160" i="2"/>
  <c r="M160" i="2"/>
  <c r="N160" i="2"/>
  <c r="O160" i="2"/>
  <c r="P160" i="2"/>
  <c r="Q160" i="2"/>
  <c r="L161" i="2"/>
  <c r="M161" i="2"/>
  <c r="N161" i="2"/>
  <c r="O161" i="2"/>
  <c r="P161" i="2"/>
  <c r="Q161" i="2"/>
  <c r="L162" i="2"/>
  <c r="M162" i="2"/>
  <c r="N162" i="2"/>
  <c r="O162" i="2"/>
  <c r="P162" i="2"/>
  <c r="Q162" i="2"/>
  <c r="L163" i="2"/>
  <c r="M163" i="2"/>
  <c r="N163" i="2"/>
  <c r="O163" i="2"/>
  <c r="P163" i="2"/>
  <c r="Q163" i="2"/>
  <c r="L164" i="2"/>
  <c r="M164" i="2"/>
  <c r="N164" i="2"/>
  <c r="O164" i="2"/>
  <c r="P164" i="2"/>
  <c r="Q164" i="2"/>
  <c r="L165" i="2"/>
  <c r="M165" i="2"/>
  <c r="N165" i="2"/>
  <c r="O165" i="2"/>
  <c r="P165" i="2"/>
  <c r="Q165" i="2"/>
  <c r="L166" i="2"/>
  <c r="M166" i="2"/>
  <c r="N166" i="2"/>
  <c r="O166" i="2"/>
  <c r="P166" i="2"/>
  <c r="Q166" i="2"/>
  <c r="L167" i="2"/>
  <c r="M167" i="2"/>
  <c r="N167" i="2"/>
  <c r="O167" i="2"/>
  <c r="P167" i="2"/>
  <c r="Q167" i="2"/>
  <c r="L168" i="2"/>
  <c r="M168" i="2"/>
  <c r="N168" i="2"/>
  <c r="O168" i="2"/>
  <c r="P168" i="2"/>
  <c r="Q168" i="2"/>
  <c r="L169" i="2"/>
  <c r="M169" i="2"/>
  <c r="N169" i="2"/>
  <c r="O169" i="2"/>
  <c r="P169" i="2"/>
  <c r="Q169" i="2"/>
  <c r="L170" i="2"/>
  <c r="M170" i="2"/>
  <c r="N170" i="2"/>
  <c r="O170" i="2"/>
  <c r="P170" i="2"/>
  <c r="Q170" i="2"/>
  <c r="L171" i="2"/>
  <c r="M171" i="2"/>
  <c r="N171" i="2"/>
  <c r="O171" i="2"/>
  <c r="P171" i="2"/>
  <c r="Q171" i="2"/>
  <c r="L172" i="2"/>
  <c r="M172" i="2"/>
  <c r="N172" i="2"/>
  <c r="O172" i="2"/>
  <c r="P172" i="2"/>
  <c r="Q172" i="2"/>
  <c r="L173" i="2"/>
  <c r="M173" i="2"/>
  <c r="N173" i="2"/>
  <c r="O173" i="2"/>
  <c r="P173" i="2"/>
  <c r="Q173" i="2"/>
  <c r="L174" i="2"/>
  <c r="M174" i="2"/>
  <c r="N174" i="2"/>
  <c r="O174" i="2"/>
  <c r="P174" i="2"/>
  <c r="Q174" i="2"/>
  <c r="L175" i="2"/>
  <c r="M175" i="2"/>
  <c r="N175" i="2"/>
  <c r="O175" i="2"/>
  <c r="P175" i="2"/>
  <c r="Q175" i="2"/>
  <c r="L176" i="2"/>
  <c r="M176" i="2"/>
  <c r="N176" i="2"/>
  <c r="O176" i="2"/>
  <c r="P176" i="2"/>
  <c r="Q176" i="2"/>
  <c r="L177" i="2"/>
  <c r="M177" i="2"/>
  <c r="N177" i="2"/>
  <c r="O177" i="2"/>
  <c r="P177" i="2"/>
  <c r="Q177" i="2"/>
  <c r="L178" i="2"/>
  <c r="M178" i="2"/>
  <c r="N178" i="2"/>
  <c r="O178" i="2"/>
  <c r="P178" i="2"/>
  <c r="Q178" i="2"/>
  <c r="L179" i="2"/>
  <c r="M179" i="2"/>
  <c r="N179" i="2"/>
  <c r="O179" i="2"/>
  <c r="P179" i="2"/>
  <c r="Q179" i="2"/>
  <c r="L180" i="2"/>
  <c r="M180" i="2"/>
  <c r="N180" i="2"/>
  <c r="O180" i="2"/>
  <c r="P180" i="2"/>
  <c r="Q180" i="2"/>
  <c r="L181" i="2"/>
  <c r="M181" i="2"/>
  <c r="N181" i="2"/>
  <c r="O181" i="2"/>
  <c r="P181" i="2"/>
  <c r="Q181" i="2"/>
  <c r="L182" i="2"/>
  <c r="M182" i="2"/>
  <c r="N182" i="2"/>
  <c r="O182" i="2"/>
  <c r="P182" i="2"/>
  <c r="Q182" i="2"/>
  <c r="L183" i="2"/>
  <c r="M183" i="2"/>
  <c r="N183" i="2"/>
  <c r="O183" i="2"/>
  <c r="P183" i="2"/>
  <c r="Q183" i="2"/>
  <c r="L184" i="2"/>
  <c r="M184" i="2"/>
  <c r="N184" i="2"/>
  <c r="O184" i="2"/>
  <c r="P184" i="2"/>
  <c r="Q184" i="2"/>
  <c r="L185" i="2"/>
  <c r="M185" i="2"/>
  <c r="N185" i="2"/>
  <c r="O185" i="2"/>
  <c r="P185" i="2"/>
  <c r="Q185" i="2"/>
  <c r="L186" i="2"/>
  <c r="M186" i="2"/>
  <c r="N186" i="2"/>
  <c r="O186" i="2"/>
  <c r="P186" i="2"/>
  <c r="Q186" i="2"/>
  <c r="L187" i="2"/>
  <c r="M187" i="2"/>
  <c r="N187" i="2"/>
  <c r="O187" i="2"/>
  <c r="P187" i="2"/>
  <c r="Q187" i="2"/>
  <c r="L188" i="2"/>
  <c r="M188" i="2"/>
  <c r="N188" i="2"/>
  <c r="O188" i="2"/>
  <c r="P188" i="2"/>
  <c r="Q188" i="2"/>
  <c r="L189" i="2"/>
  <c r="M189" i="2"/>
  <c r="N189" i="2"/>
  <c r="O189" i="2"/>
  <c r="P189" i="2"/>
  <c r="Q189" i="2"/>
  <c r="L190" i="2"/>
  <c r="M190" i="2"/>
  <c r="N190" i="2"/>
  <c r="O190" i="2"/>
  <c r="P190" i="2"/>
  <c r="Q190" i="2"/>
  <c r="L191" i="2"/>
  <c r="M191" i="2"/>
  <c r="N191" i="2"/>
  <c r="O191" i="2"/>
  <c r="P191" i="2"/>
  <c r="Q191" i="2"/>
  <c r="L192" i="2"/>
  <c r="M192" i="2"/>
  <c r="N192" i="2"/>
  <c r="O192" i="2"/>
  <c r="P192" i="2"/>
  <c r="Q192" i="2"/>
  <c r="L193" i="2"/>
  <c r="M193" i="2"/>
  <c r="N193" i="2"/>
  <c r="O193" i="2"/>
  <c r="P193" i="2"/>
  <c r="Q193" i="2"/>
  <c r="L194" i="2"/>
  <c r="M194" i="2"/>
  <c r="N194" i="2"/>
  <c r="O194" i="2"/>
  <c r="P194" i="2"/>
  <c r="Q194" i="2"/>
  <c r="L195" i="2"/>
  <c r="M195" i="2"/>
  <c r="N195" i="2"/>
  <c r="O195" i="2"/>
  <c r="P195" i="2"/>
  <c r="Q195" i="2"/>
  <c r="L196" i="2"/>
  <c r="M196" i="2"/>
  <c r="N196" i="2"/>
  <c r="O196" i="2"/>
  <c r="P196" i="2"/>
  <c r="Q196" i="2"/>
  <c r="L197" i="2"/>
  <c r="M197" i="2"/>
  <c r="N197" i="2"/>
  <c r="O197" i="2"/>
  <c r="P197" i="2"/>
  <c r="Q197" i="2"/>
  <c r="L198" i="2"/>
  <c r="M198" i="2"/>
  <c r="N198" i="2"/>
  <c r="O198" i="2"/>
  <c r="P198" i="2"/>
  <c r="Q198" i="2"/>
  <c r="L199" i="2"/>
  <c r="M199" i="2"/>
  <c r="N199" i="2"/>
  <c r="O199" i="2"/>
  <c r="P199" i="2"/>
  <c r="Q199" i="2"/>
  <c r="L200" i="2"/>
  <c r="M200" i="2"/>
  <c r="N200" i="2"/>
  <c r="O200" i="2"/>
  <c r="P200" i="2"/>
  <c r="Q200" i="2"/>
  <c r="L201" i="2"/>
  <c r="M201" i="2"/>
  <c r="N201" i="2"/>
  <c r="O201" i="2"/>
  <c r="P201" i="2"/>
  <c r="Q201" i="2"/>
  <c r="L202" i="2"/>
  <c r="M202" i="2"/>
  <c r="N202" i="2"/>
  <c r="O202" i="2"/>
  <c r="P202" i="2"/>
  <c r="Q202" i="2"/>
  <c r="L203" i="2"/>
  <c r="M203" i="2"/>
  <c r="N203" i="2"/>
  <c r="O203" i="2"/>
  <c r="P203" i="2"/>
  <c r="Q203" i="2"/>
  <c r="L204" i="2"/>
  <c r="M204" i="2"/>
  <c r="N204" i="2"/>
  <c r="O204" i="2"/>
  <c r="P204" i="2"/>
  <c r="Q204" i="2"/>
  <c r="L205" i="2"/>
  <c r="M205" i="2"/>
  <c r="N205" i="2"/>
  <c r="O205" i="2"/>
  <c r="P205" i="2"/>
  <c r="Q205" i="2"/>
  <c r="L206" i="2"/>
  <c r="M206" i="2"/>
  <c r="N206" i="2"/>
  <c r="O206" i="2"/>
  <c r="P206" i="2"/>
  <c r="Q206" i="2"/>
  <c r="L207" i="2"/>
  <c r="M207" i="2"/>
  <c r="N207" i="2"/>
  <c r="O207" i="2"/>
  <c r="P207" i="2"/>
  <c r="Q207" i="2"/>
  <c r="L208" i="2"/>
  <c r="M208" i="2"/>
  <c r="N208" i="2"/>
  <c r="O208" i="2"/>
  <c r="P208" i="2"/>
  <c r="Q208" i="2"/>
  <c r="L209" i="2"/>
  <c r="M209" i="2"/>
  <c r="N209" i="2"/>
  <c r="O209" i="2"/>
  <c r="P209" i="2"/>
  <c r="Q209" i="2"/>
  <c r="L210" i="2"/>
  <c r="M210" i="2"/>
  <c r="N210" i="2"/>
  <c r="O210" i="2"/>
  <c r="P210" i="2"/>
  <c r="Q210" i="2"/>
  <c r="L211" i="2"/>
  <c r="M211" i="2"/>
  <c r="N211" i="2"/>
  <c r="O211" i="2"/>
  <c r="P211" i="2"/>
  <c r="Q211" i="2"/>
  <c r="L212" i="2"/>
  <c r="M212" i="2"/>
  <c r="N212" i="2"/>
  <c r="O212" i="2"/>
  <c r="P212" i="2"/>
  <c r="Q212" i="2"/>
  <c r="L213" i="2"/>
  <c r="M213" i="2"/>
  <c r="N213" i="2"/>
  <c r="O213" i="2"/>
  <c r="P213" i="2"/>
  <c r="Q213" i="2"/>
  <c r="L214" i="2"/>
  <c r="M214" i="2"/>
  <c r="N214" i="2"/>
  <c r="O214" i="2"/>
  <c r="P214" i="2"/>
  <c r="Q214" i="2"/>
  <c r="L215" i="2"/>
  <c r="M215" i="2"/>
  <c r="N215" i="2"/>
  <c r="O215" i="2"/>
  <c r="P215" i="2"/>
  <c r="Q215" i="2"/>
  <c r="L216" i="2"/>
  <c r="M216" i="2"/>
  <c r="N216" i="2"/>
  <c r="O216" i="2"/>
  <c r="P216" i="2"/>
  <c r="Q216" i="2"/>
  <c r="L217" i="2"/>
  <c r="M217" i="2"/>
  <c r="N217" i="2"/>
  <c r="O217" i="2"/>
  <c r="P217" i="2"/>
  <c r="Q217" i="2"/>
  <c r="L218" i="2"/>
  <c r="M218" i="2"/>
  <c r="N218" i="2"/>
  <c r="O218" i="2"/>
  <c r="P218" i="2"/>
  <c r="Q218" i="2"/>
  <c r="L219" i="2"/>
  <c r="M219" i="2"/>
  <c r="N219" i="2"/>
  <c r="O219" i="2"/>
  <c r="P219" i="2"/>
  <c r="Q219" i="2"/>
  <c r="L220" i="2"/>
  <c r="M220" i="2"/>
  <c r="N220" i="2"/>
  <c r="O220" i="2"/>
  <c r="P220" i="2"/>
  <c r="Q220" i="2"/>
  <c r="L221" i="2"/>
  <c r="M221" i="2"/>
  <c r="N221" i="2"/>
  <c r="O221" i="2"/>
  <c r="P221" i="2"/>
  <c r="Q221" i="2"/>
  <c r="L222" i="2"/>
  <c r="M222" i="2"/>
  <c r="N222" i="2"/>
  <c r="O222" i="2"/>
  <c r="P222" i="2"/>
  <c r="Q222" i="2"/>
  <c r="L223" i="2"/>
  <c r="M223" i="2"/>
  <c r="N223" i="2"/>
  <c r="O223" i="2"/>
  <c r="P223" i="2"/>
  <c r="Q223" i="2"/>
  <c r="L224" i="2"/>
  <c r="M224" i="2"/>
  <c r="N224" i="2"/>
  <c r="O224" i="2"/>
  <c r="P224" i="2"/>
  <c r="Q224" i="2"/>
  <c r="L225" i="2"/>
  <c r="M225" i="2"/>
  <c r="N225" i="2"/>
  <c r="O225" i="2"/>
  <c r="P225" i="2"/>
  <c r="Q225" i="2"/>
  <c r="L226" i="2"/>
  <c r="M226" i="2"/>
  <c r="N226" i="2"/>
  <c r="O226" i="2"/>
  <c r="P226" i="2"/>
  <c r="Q226" i="2"/>
  <c r="L227" i="2"/>
  <c r="M227" i="2"/>
  <c r="N227" i="2"/>
  <c r="O227" i="2"/>
  <c r="P227" i="2"/>
  <c r="Q227" i="2"/>
  <c r="L228" i="2"/>
  <c r="M228" i="2"/>
  <c r="N228" i="2"/>
  <c r="O228" i="2"/>
  <c r="P228" i="2"/>
  <c r="Q228" i="2"/>
  <c r="L229" i="2"/>
  <c r="M229" i="2"/>
  <c r="N229" i="2"/>
  <c r="O229" i="2"/>
  <c r="P229" i="2"/>
  <c r="Q229" i="2"/>
  <c r="L230" i="2"/>
  <c r="M230" i="2"/>
  <c r="N230" i="2"/>
  <c r="O230" i="2"/>
  <c r="P230" i="2"/>
  <c r="Q230" i="2"/>
  <c r="L231" i="2"/>
  <c r="M231" i="2"/>
  <c r="N231" i="2"/>
  <c r="O231" i="2"/>
  <c r="P231" i="2"/>
  <c r="Q231" i="2"/>
  <c r="L232" i="2"/>
  <c r="M232" i="2"/>
  <c r="N232" i="2"/>
  <c r="O232" i="2"/>
  <c r="P232" i="2"/>
  <c r="Q232" i="2"/>
  <c r="L233" i="2"/>
  <c r="M233" i="2"/>
  <c r="N233" i="2"/>
  <c r="O233" i="2"/>
  <c r="P233" i="2"/>
  <c r="Q233" i="2"/>
  <c r="L234" i="2"/>
  <c r="M234" i="2"/>
  <c r="N234" i="2"/>
  <c r="O234" i="2"/>
  <c r="P234" i="2"/>
  <c r="Q234" i="2"/>
  <c r="L235" i="2"/>
  <c r="M235" i="2"/>
  <c r="N235" i="2"/>
  <c r="O235" i="2"/>
  <c r="P235" i="2"/>
  <c r="Q235" i="2"/>
  <c r="L236" i="2"/>
  <c r="M236" i="2"/>
  <c r="N236" i="2"/>
  <c r="O236" i="2"/>
  <c r="P236" i="2"/>
  <c r="Q236" i="2"/>
  <c r="L237" i="2"/>
  <c r="M237" i="2"/>
  <c r="N237" i="2"/>
  <c r="O237" i="2"/>
  <c r="P237" i="2"/>
  <c r="Q237" i="2"/>
  <c r="L238" i="2"/>
  <c r="M238" i="2"/>
  <c r="N238" i="2"/>
  <c r="O238" i="2"/>
  <c r="P238" i="2"/>
  <c r="Q238" i="2"/>
  <c r="L239" i="2"/>
  <c r="M239" i="2"/>
  <c r="N239" i="2"/>
  <c r="O239" i="2"/>
  <c r="P239" i="2"/>
  <c r="Q239" i="2"/>
  <c r="L240" i="2"/>
  <c r="M240" i="2"/>
  <c r="N240" i="2"/>
  <c r="O240" i="2"/>
  <c r="P240" i="2"/>
  <c r="Q240" i="2"/>
  <c r="L241" i="2"/>
  <c r="M241" i="2"/>
  <c r="N241" i="2"/>
  <c r="O241" i="2"/>
  <c r="P241" i="2"/>
  <c r="Q241" i="2"/>
  <c r="L242" i="2"/>
  <c r="M242" i="2"/>
  <c r="N242" i="2"/>
  <c r="O242" i="2"/>
  <c r="P242" i="2"/>
  <c r="Q242" i="2"/>
  <c r="L243" i="2"/>
  <c r="M243" i="2"/>
  <c r="N243" i="2"/>
  <c r="O243" i="2"/>
  <c r="P243" i="2"/>
  <c r="Q243" i="2"/>
  <c r="L244" i="2"/>
  <c r="M244" i="2"/>
  <c r="N244" i="2"/>
  <c r="O244" i="2"/>
  <c r="P244" i="2"/>
  <c r="Q244" i="2"/>
  <c r="L245" i="2"/>
  <c r="M245" i="2"/>
  <c r="N245" i="2"/>
  <c r="O245" i="2"/>
  <c r="P245" i="2"/>
  <c r="Q245" i="2"/>
  <c r="L246" i="2"/>
  <c r="M246" i="2"/>
  <c r="N246" i="2"/>
  <c r="O246" i="2"/>
  <c r="P246" i="2"/>
  <c r="Q246" i="2"/>
  <c r="L247" i="2"/>
  <c r="M247" i="2"/>
  <c r="N247" i="2"/>
  <c r="O247" i="2"/>
  <c r="P247" i="2"/>
  <c r="Q247" i="2"/>
  <c r="L248" i="2"/>
  <c r="M248" i="2"/>
  <c r="N248" i="2"/>
  <c r="O248" i="2"/>
  <c r="P248" i="2"/>
  <c r="Q248" i="2"/>
  <c r="L249" i="2"/>
  <c r="M249" i="2"/>
  <c r="N249" i="2"/>
  <c r="O249" i="2"/>
  <c r="P249" i="2"/>
  <c r="Q249" i="2"/>
  <c r="L250" i="2"/>
  <c r="M250" i="2"/>
  <c r="N250" i="2"/>
  <c r="O250" i="2"/>
  <c r="P250" i="2"/>
  <c r="Q250" i="2"/>
  <c r="L251" i="2"/>
  <c r="M251" i="2"/>
  <c r="N251" i="2"/>
  <c r="O251" i="2"/>
  <c r="P251" i="2"/>
  <c r="Q251" i="2"/>
  <c r="L252" i="2"/>
  <c r="M252" i="2"/>
  <c r="N252" i="2"/>
  <c r="O252" i="2"/>
  <c r="P252" i="2"/>
  <c r="Q252" i="2"/>
  <c r="L253" i="2"/>
  <c r="M253" i="2"/>
  <c r="N253" i="2"/>
  <c r="O253" i="2"/>
  <c r="P253" i="2"/>
  <c r="Q253" i="2"/>
  <c r="L254" i="2"/>
  <c r="M254" i="2"/>
  <c r="N254" i="2"/>
  <c r="O254" i="2"/>
  <c r="P254" i="2"/>
  <c r="Q254" i="2"/>
  <c r="L255" i="2"/>
  <c r="M255" i="2"/>
  <c r="N255" i="2"/>
  <c r="O255" i="2"/>
  <c r="P255" i="2"/>
  <c r="Q255" i="2"/>
  <c r="L256" i="2"/>
  <c r="M256" i="2"/>
  <c r="N256" i="2"/>
  <c r="O256" i="2"/>
  <c r="P256" i="2"/>
  <c r="Q256" i="2"/>
  <c r="L257" i="2"/>
  <c r="M257" i="2"/>
  <c r="N257" i="2"/>
  <c r="O257" i="2"/>
  <c r="P257" i="2"/>
  <c r="Q257" i="2"/>
  <c r="L258" i="2"/>
  <c r="M258" i="2"/>
  <c r="N258" i="2"/>
  <c r="O258" i="2"/>
  <c r="P258" i="2"/>
  <c r="Q258" i="2"/>
  <c r="L259" i="2"/>
  <c r="M259" i="2"/>
  <c r="N259" i="2"/>
  <c r="O259" i="2"/>
  <c r="P259" i="2"/>
  <c r="Q259" i="2"/>
  <c r="L260" i="2"/>
  <c r="M260" i="2"/>
  <c r="N260" i="2"/>
  <c r="O260" i="2"/>
  <c r="P260" i="2"/>
  <c r="Q260" i="2"/>
  <c r="L261" i="2"/>
  <c r="M261" i="2"/>
  <c r="N261" i="2"/>
  <c r="O261" i="2"/>
  <c r="P261" i="2"/>
  <c r="Q261" i="2"/>
  <c r="L262" i="2"/>
  <c r="M262" i="2"/>
  <c r="N262" i="2"/>
  <c r="O262" i="2"/>
  <c r="P262" i="2"/>
  <c r="Q262" i="2"/>
  <c r="L263" i="2"/>
  <c r="M263" i="2"/>
  <c r="N263" i="2"/>
  <c r="O263" i="2"/>
  <c r="P263" i="2"/>
  <c r="Q263" i="2"/>
  <c r="L264" i="2"/>
  <c r="M264" i="2"/>
  <c r="N264" i="2"/>
  <c r="O264" i="2"/>
  <c r="P264" i="2"/>
  <c r="Q264" i="2"/>
  <c r="L265" i="2"/>
  <c r="M265" i="2"/>
  <c r="N265" i="2"/>
  <c r="O265" i="2"/>
  <c r="P265" i="2"/>
  <c r="Q265" i="2"/>
  <c r="L266" i="2"/>
  <c r="M266" i="2"/>
  <c r="N266" i="2"/>
  <c r="O266" i="2"/>
  <c r="P266" i="2"/>
  <c r="Q266" i="2"/>
  <c r="L267" i="2"/>
  <c r="M267" i="2"/>
  <c r="N267" i="2"/>
  <c r="O267" i="2"/>
  <c r="P267" i="2"/>
  <c r="Q267" i="2"/>
  <c r="L268" i="2"/>
  <c r="M268" i="2"/>
  <c r="N268" i="2"/>
  <c r="O268" i="2"/>
  <c r="P268" i="2"/>
  <c r="Q268" i="2"/>
  <c r="L269" i="2"/>
  <c r="M269" i="2"/>
  <c r="N269" i="2"/>
  <c r="O269" i="2"/>
  <c r="P269" i="2"/>
  <c r="Q269" i="2"/>
  <c r="L270" i="2"/>
  <c r="M270" i="2"/>
  <c r="N270" i="2"/>
  <c r="O270" i="2"/>
  <c r="P270" i="2"/>
  <c r="Q270" i="2"/>
  <c r="L271" i="2"/>
  <c r="M271" i="2"/>
  <c r="N271" i="2"/>
  <c r="O271" i="2"/>
  <c r="P271" i="2"/>
  <c r="Q271" i="2"/>
  <c r="L272" i="2"/>
  <c r="M272" i="2"/>
  <c r="N272" i="2"/>
  <c r="O272" i="2"/>
  <c r="P272" i="2"/>
  <c r="Q272" i="2"/>
  <c r="L273" i="2"/>
  <c r="M273" i="2"/>
  <c r="N273" i="2"/>
  <c r="O273" i="2"/>
  <c r="P273" i="2"/>
  <c r="Q273" i="2"/>
  <c r="L274" i="2"/>
  <c r="M274" i="2"/>
  <c r="N274" i="2"/>
  <c r="O274" i="2"/>
  <c r="P274" i="2"/>
  <c r="Q274" i="2"/>
  <c r="L275" i="2"/>
  <c r="M275" i="2"/>
  <c r="N275" i="2"/>
  <c r="O275" i="2"/>
  <c r="P275" i="2"/>
  <c r="Q275" i="2"/>
  <c r="L276" i="2"/>
  <c r="M276" i="2"/>
  <c r="N276" i="2"/>
  <c r="O276" i="2"/>
  <c r="P276" i="2"/>
  <c r="Q276" i="2"/>
  <c r="L277" i="2"/>
  <c r="M277" i="2"/>
  <c r="N277" i="2"/>
  <c r="O277" i="2"/>
  <c r="P277" i="2"/>
  <c r="Q277" i="2"/>
  <c r="L278" i="2"/>
  <c r="M278" i="2"/>
  <c r="N278" i="2"/>
  <c r="O278" i="2"/>
  <c r="P278" i="2"/>
  <c r="Q278" i="2"/>
  <c r="L279" i="2"/>
  <c r="M279" i="2"/>
  <c r="N279" i="2"/>
  <c r="O279" i="2"/>
  <c r="P279" i="2"/>
  <c r="Q279" i="2"/>
  <c r="L280" i="2"/>
  <c r="M280" i="2"/>
  <c r="N280" i="2"/>
  <c r="O280" i="2"/>
  <c r="P280" i="2"/>
  <c r="Q280" i="2"/>
  <c r="L281" i="2"/>
  <c r="M281" i="2"/>
  <c r="N281" i="2"/>
  <c r="O281" i="2"/>
  <c r="P281" i="2"/>
  <c r="Q281" i="2"/>
  <c r="L282" i="2"/>
  <c r="M282" i="2"/>
  <c r="N282" i="2"/>
  <c r="O282" i="2"/>
  <c r="P282" i="2"/>
  <c r="Q282" i="2"/>
  <c r="L283" i="2"/>
  <c r="M283" i="2"/>
  <c r="N283" i="2"/>
  <c r="O283" i="2"/>
  <c r="P283" i="2"/>
  <c r="Q283" i="2"/>
  <c r="L284" i="2"/>
  <c r="M284" i="2"/>
  <c r="N284" i="2"/>
  <c r="O284" i="2"/>
  <c r="P284" i="2"/>
  <c r="Q284" i="2"/>
  <c r="L285" i="2"/>
  <c r="M285" i="2"/>
  <c r="N285" i="2"/>
  <c r="O285" i="2"/>
  <c r="P285" i="2"/>
  <c r="Q285" i="2"/>
  <c r="L286" i="2"/>
  <c r="M286" i="2"/>
  <c r="N286" i="2"/>
  <c r="O286" i="2"/>
  <c r="P286" i="2"/>
  <c r="Q286" i="2"/>
  <c r="L287" i="2"/>
  <c r="M287" i="2"/>
  <c r="N287" i="2"/>
  <c r="O287" i="2"/>
  <c r="P287" i="2"/>
  <c r="Q287" i="2"/>
  <c r="L288" i="2"/>
  <c r="M288" i="2"/>
  <c r="N288" i="2"/>
  <c r="O288" i="2"/>
  <c r="P288" i="2"/>
  <c r="Q288" i="2"/>
  <c r="L289" i="2"/>
  <c r="M289" i="2"/>
  <c r="N289" i="2"/>
  <c r="O289" i="2"/>
  <c r="P289" i="2"/>
  <c r="Q289" i="2"/>
  <c r="L290" i="2"/>
  <c r="M290" i="2"/>
  <c r="N290" i="2"/>
  <c r="O290" i="2"/>
  <c r="P290" i="2"/>
  <c r="Q290" i="2"/>
  <c r="L291" i="2"/>
  <c r="M291" i="2"/>
  <c r="N291" i="2"/>
  <c r="O291" i="2"/>
  <c r="P291" i="2"/>
  <c r="Q291" i="2"/>
  <c r="L292" i="2"/>
  <c r="M292" i="2"/>
  <c r="N292" i="2"/>
  <c r="O292" i="2"/>
  <c r="P292" i="2"/>
  <c r="Q292" i="2"/>
  <c r="L293" i="2"/>
  <c r="M293" i="2"/>
  <c r="N293" i="2"/>
  <c r="O293" i="2"/>
  <c r="P293" i="2"/>
  <c r="Q293" i="2"/>
  <c r="L294" i="2"/>
  <c r="M294" i="2"/>
  <c r="N294" i="2"/>
  <c r="O294" i="2"/>
  <c r="P294" i="2"/>
  <c r="Q294" i="2"/>
  <c r="L295" i="2"/>
  <c r="M295" i="2"/>
  <c r="N295" i="2"/>
  <c r="O295" i="2"/>
  <c r="P295" i="2"/>
  <c r="Q295" i="2"/>
  <c r="L296" i="2"/>
  <c r="M296" i="2"/>
  <c r="N296" i="2"/>
  <c r="O296" i="2"/>
  <c r="P296" i="2"/>
  <c r="Q296" i="2"/>
  <c r="L297" i="2"/>
  <c r="M297" i="2"/>
  <c r="N297" i="2"/>
  <c r="O297" i="2"/>
  <c r="P297" i="2"/>
  <c r="Q297" i="2"/>
  <c r="L298" i="2"/>
  <c r="M298" i="2"/>
  <c r="N298" i="2"/>
  <c r="O298" i="2"/>
  <c r="P298" i="2"/>
  <c r="Q298" i="2"/>
  <c r="L299" i="2"/>
  <c r="M299" i="2"/>
  <c r="N299" i="2"/>
  <c r="O299" i="2"/>
  <c r="P299" i="2"/>
  <c r="Q299" i="2"/>
  <c r="L300" i="2"/>
  <c r="M300" i="2"/>
  <c r="N300" i="2"/>
  <c r="O300" i="2"/>
  <c r="P300" i="2"/>
  <c r="Q300" i="2"/>
  <c r="L301" i="2"/>
  <c r="M301" i="2"/>
  <c r="N301" i="2"/>
  <c r="O301" i="2"/>
  <c r="P301" i="2"/>
  <c r="Q301" i="2"/>
  <c r="L302" i="2"/>
  <c r="M302" i="2"/>
  <c r="N302" i="2"/>
  <c r="O302" i="2"/>
  <c r="P302" i="2"/>
  <c r="Q302" i="2"/>
  <c r="L303" i="2"/>
  <c r="M303" i="2"/>
  <c r="N303" i="2"/>
  <c r="O303" i="2"/>
  <c r="P303" i="2"/>
  <c r="Q303" i="2"/>
  <c r="L304" i="2"/>
  <c r="M304" i="2"/>
  <c r="N304" i="2"/>
  <c r="O304" i="2"/>
  <c r="P304" i="2"/>
  <c r="Q304" i="2"/>
  <c r="L305" i="2"/>
  <c r="M305" i="2"/>
  <c r="N305" i="2"/>
  <c r="O305" i="2"/>
  <c r="P305" i="2"/>
  <c r="Q305" i="2"/>
  <c r="L306" i="2"/>
  <c r="M306" i="2"/>
  <c r="N306" i="2"/>
  <c r="O306" i="2"/>
  <c r="P306" i="2"/>
  <c r="Q306" i="2"/>
  <c r="L307" i="2"/>
  <c r="M307" i="2"/>
  <c r="N307" i="2"/>
  <c r="O307" i="2"/>
  <c r="P307" i="2"/>
  <c r="Q307" i="2"/>
  <c r="L308" i="2"/>
  <c r="M308" i="2"/>
  <c r="N308" i="2"/>
  <c r="O308" i="2"/>
  <c r="P308" i="2"/>
  <c r="Q308" i="2"/>
  <c r="L309" i="2"/>
  <c r="M309" i="2"/>
  <c r="N309" i="2"/>
  <c r="O309" i="2"/>
  <c r="P309" i="2"/>
  <c r="Q309" i="2"/>
  <c r="L310" i="2"/>
  <c r="M310" i="2"/>
  <c r="N310" i="2"/>
  <c r="O310" i="2"/>
  <c r="P310" i="2"/>
  <c r="Q310" i="2"/>
  <c r="L311" i="2"/>
  <c r="M311" i="2"/>
  <c r="N311" i="2"/>
  <c r="O311" i="2"/>
  <c r="P311" i="2"/>
  <c r="Q311" i="2"/>
  <c r="L312" i="2"/>
  <c r="M312" i="2"/>
  <c r="N312" i="2"/>
  <c r="O312" i="2"/>
  <c r="P312" i="2"/>
  <c r="Q312" i="2"/>
  <c r="L313" i="2"/>
  <c r="M313" i="2"/>
  <c r="N313" i="2"/>
  <c r="O313" i="2"/>
  <c r="P313" i="2"/>
  <c r="Q313" i="2"/>
  <c r="L314" i="2"/>
  <c r="M314" i="2"/>
  <c r="N314" i="2"/>
  <c r="O314" i="2"/>
  <c r="P314" i="2"/>
  <c r="Q314" i="2"/>
  <c r="L315" i="2"/>
  <c r="M315" i="2"/>
  <c r="N315" i="2"/>
  <c r="O315" i="2"/>
  <c r="P315" i="2"/>
  <c r="Q315" i="2"/>
  <c r="L316" i="2"/>
  <c r="M316" i="2"/>
  <c r="N316" i="2"/>
  <c r="O316" i="2"/>
  <c r="P316" i="2"/>
  <c r="Q316" i="2"/>
  <c r="L317" i="2"/>
  <c r="M317" i="2"/>
  <c r="N317" i="2"/>
  <c r="O317" i="2"/>
  <c r="P317" i="2"/>
  <c r="Q317" i="2"/>
  <c r="L318" i="2"/>
  <c r="M318" i="2"/>
  <c r="N318" i="2"/>
  <c r="O318" i="2"/>
  <c r="P318" i="2"/>
  <c r="Q318" i="2"/>
  <c r="L319" i="2"/>
  <c r="M319" i="2"/>
  <c r="N319" i="2"/>
  <c r="O319" i="2"/>
  <c r="P319" i="2"/>
  <c r="Q319" i="2"/>
  <c r="L320" i="2"/>
  <c r="M320" i="2"/>
  <c r="N320" i="2"/>
  <c r="O320" i="2"/>
  <c r="P320" i="2"/>
  <c r="Q320" i="2"/>
  <c r="L321" i="2"/>
  <c r="M321" i="2"/>
  <c r="N321" i="2"/>
  <c r="O321" i="2"/>
  <c r="P321" i="2"/>
  <c r="Q321" i="2"/>
  <c r="L322" i="2"/>
  <c r="M322" i="2"/>
  <c r="N322" i="2"/>
  <c r="O322" i="2"/>
  <c r="P322" i="2"/>
  <c r="Q322" i="2"/>
  <c r="L323" i="2"/>
  <c r="M323" i="2"/>
  <c r="N323" i="2"/>
  <c r="O323" i="2"/>
  <c r="P323" i="2"/>
  <c r="Q323" i="2"/>
  <c r="L324" i="2"/>
  <c r="M324" i="2"/>
  <c r="N324" i="2"/>
  <c r="O324" i="2"/>
  <c r="P324" i="2"/>
  <c r="Q324" i="2"/>
  <c r="L325" i="2"/>
  <c r="M325" i="2"/>
  <c r="N325" i="2"/>
  <c r="O325" i="2"/>
  <c r="P325" i="2"/>
  <c r="Q325" i="2"/>
  <c r="L326" i="2"/>
  <c r="M326" i="2"/>
  <c r="N326" i="2"/>
  <c r="O326" i="2"/>
  <c r="P326" i="2"/>
  <c r="Q326" i="2"/>
  <c r="L327" i="2"/>
  <c r="M327" i="2"/>
  <c r="N327" i="2"/>
  <c r="O327" i="2"/>
  <c r="P327" i="2"/>
  <c r="Q327" i="2"/>
  <c r="L328" i="2"/>
  <c r="M328" i="2"/>
  <c r="N328" i="2"/>
  <c r="O328" i="2"/>
  <c r="P328" i="2"/>
  <c r="Q328" i="2"/>
  <c r="L329" i="2"/>
  <c r="M329" i="2"/>
  <c r="N329" i="2"/>
  <c r="O329" i="2"/>
  <c r="P329" i="2"/>
  <c r="Q329" i="2"/>
  <c r="L330" i="2"/>
  <c r="M330" i="2"/>
  <c r="N330" i="2"/>
  <c r="O330" i="2"/>
  <c r="P330" i="2"/>
  <c r="Q330" i="2"/>
  <c r="L331" i="2"/>
  <c r="M331" i="2"/>
  <c r="N331" i="2"/>
  <c r="O331" i="2"/>
  <c r="P331" i="2"/>
  <c r="Q331" i="2"/>
  <c r="L332" i="2"/>
  <c r="M332" i="2"/>
  <c r="N332" i="2"/>
  <c r="O332" i="2"/>
  <c r="P332" i="2"/>
  <c r="Q332" i="2"/>
  <c r="L333" i="2"/>
  <c r="M333" i="2"/>
  <c r="N333" i="2"/>
  <c r="O333" i="2"/>
  <c r="P333" i="2"/>
  <c r="Q333" i="2"/>
  <c r="L334" i="2"/>
  <c r="M334" i="2"/>
  <c r="N334" i="2"/>
  <c r="O334" i="2"/>
  <c r="P334" i="2"/>
  <c r="Q334" i="2"/>
  <c r="L335" i="2"/>
  <c r="M335" i="2"/>
  <c r="N335" i="2"/>
  <c r="O335" i="2"/>
  <c r="P335" i="2"/>
  <c r="Q335" i="2"/>
  <c r="L336" i="2"/>
  <c r="M336" i="2"/>
  <c r="N336" i="2"/>
  <c r="O336" i="2"/>
  <c r="P336" i="2"/>
  <c r="Q336" i="2"/>
  <c r="L337" i="2"/>
  <c r="M337" i="2"/>
  <c r="N337" i="2"/>
  <c r="O337" i="2"/>
  <c r="P337" i="2"/>
  <c r="Q337" i="2"/>
  <c r="L338" i="2"/>
  <c r="M338" i="2"/>
  <c r="N338" i="2"/>
  <c r="O338" i="2"/>
  <c r="P338" i="2"/>
  <c r="Q338" i="2"/>
  <c r="L339" i="2"/>
  <c r="M339" i="2"/>
  <c r="N339" i="2"/>
  <c r="O339" i="2"/>
  <c r="P339" i="2"/>
  <c r="Q339" i="2"/>
  <c r="L340" i="2"/>
  <c r="M340" i="2"/>
  <c r="N340" i="2"/>
  <c r="O340" i="2"/>
  <c r="P340" i="2"/>
  <c r="Q340" i="2"/>
  <c r="L341" i="2"/>
  <c r="M341" i="2"/>
  <c r="N341" i="2"/>
  <c r="O341" i="2"/>
  <c r="P341" i="2"/>
  <c r="Q341" i="2"/>
  <c r="L342" i="2"/>
  <c r="M342" i="2"/>
  <c r="N342" i="2"/>
  <c r="O342" i="2"/>
  <c r="P342" i="2"/>
  <c r="Q342" i="2"/>
  <c r="L343" i="2"/>
  <c r="M343" i="2"/>
  <c r="N343" i="2"/>
  <c r="O343" i="2"/>
  <c r="P343" i="2"/>
  <c r="Q343" i="2"/>
  <c r="L344" i="2"/>
  <c r="M344" i="2"/>
  <c r="N344" i="2"/>
  <c r="O344" i="2"/>
  <c r="P344" i="2"/>
  <c r="Q344" i="2"/>
  <c r="L345" i="2"/>
  <c r="M345" i="2"/>
  <c r="N345" i="2"/>
  <c r="O345" i="2"/>
  <c r="P345" i="2"/>
  <c r="Q345" i="2"/>
  <c r="L346" i="2"/>
  <c r="M346" i="2"/>
  <c r="N346" i="2"/>
  <c r="O346" i="2"/>
  <c r="P346" i="2"/>
  <c r="Q346" i="2"/>
  <c r="L347" i="2"/>
  <c r="M347" i="2"/>
  <c r="N347" i="2"/>
  <c r="O347" i="2"/>
  <c r="P347" i="2"/>
  <c r="Q347" i="2"/>
  <c r="L348" i="2"/>
  <c r="M348" i="2"/>
  <c r="N348" i="2"/>
  <c r="O348" i="2"/>
  <c r="P348" i="2"/>
  <c r="Q348" i="2"/>
  <c r="L349" i="2"/>
  <c r="M349" i="2"/>
  <c r="N349" i="2"/>
  <c r="O349" i="2"/>
  <c r="P349" i="2"/>
  <c r="Q349" i="2"/>
  <c r="L350" i="2"/>
  <c r="M350" i="2"/>
  <c r="N350" i="2"/>
  <c r="O350" i="2"/>
  <c r="P350" i="2"/>
  <c r="Q350" i="2"/>
  <c r="L351" i="2"/>
  <c r="M351" i="2"/>
  <c r="N351" i="2"/>
  <c r="O351" i="2"/>
  <c r="P351" i="2"/>
  <c r="Q351" i="2"/>
  <c r="L352" i="2"/>
  <c r="M352" i="2"/>
  <c r="N352" i="2"/>
  <c r="O352" i="2"/>
  <c r="P352" i="2"/>
  <c r="Q352" i="2"/>
  <c r="L353" i="2"/>
  <c r="M353" i="2"/>
  <c r="N353" i="2"/>
  <c r="O353" i="2"/>
  <c r="P353" i="2"/>
  <c r="Q353" i="2"/>
  <c r="L354" i="2"/>
  <c r="M354" i="2"/>
  <c r="N354" i="2"/>
  <c r="O354" i="2"/>
  <c r="P354" i="2"/>
  <c r="Q354" i="2"/>
  <c r="L355" i="2"/>
  <c r="M355" i="2"/>
  <c r="N355" i="2"/>
  <c r="O355" i="2"/>
  <c r="P355" i="2"/>
  <c r="Q355" i="2"/>
  <c r="L356" i="2"/>
  <c r="M356" i="2"/>
  <c r="N356" i="2"/>
  <c r="O356" i="2"/>
  <c r="P356" i="2"/>
  <c r="Q356" i="2"/>
  <c r="L357" i="2"/>
  <c r="M357" i="2"/>
  <c r="N357" i="2"/>
  <c r="O357" i="2"/>
  <c r="P357" i="2"/>
  <c r="Q357" i="2"/>
  <c r="L358" i="2"/>
  <c r="M358" i="2"/>
  <c r="N358" i="2"/>
  <c r="O358" i="2"/>
  <c r="P358" i="2"/>
  <c r="Q358" i="2"/>
  <c r="L359" i="2"/>
  <c r="M359" i="2"/>
  <c r="N359" i="2"/>
  <c r="O359" i="2"/>
  <c r="P359" i="2"/>
  <c r="Q359" i="2"/>
  <c r="L360" i="2"/>
  <c r="M360" i="2"/>
  <c r="N360" i="2"/>
  <c r="O360" i="2"/>
  <c r="P360" i="2"/>
  <c r="Q360" i="2"/>
  <c r="L361" i="2"/>
  <c r="M361" i="2"/>
  <c r="N361" i="2"/>
  <c r="O361" i="2"/>
  <c r="P361" i="2"/>
  <c r="Q361" i="2"/>
  <c r="L362" i="2"/>
  <c r="M362" i="2"/>
  <c r="N362" i="2"/>
  <c r="O362" i="2"/>
  <c r="P362" i="2"/>
  <c r="Q362" i="2"/>
  <c r="L363" i="2"/>
  <c r="M363" i="2"/>
  <c r="N363" i="2"/>
  <c r="O363" i="2"/>
  <c r="P363" i="2"/>
  <c r="Q363" i="2"/>
  <c r="L364" i="2"/>
  <c r="M364" i="2"/>
  <c r="N364" i="2"/>
  <c r="O364" i="2"/>
  <c r="P364" i="2"/>
  <c r="Q364" i="2"/>
  <c r="L365" i="2"/>
  <c r="M365" i="2"/>
  <c r="N365" i="2"/>
  <c r="O365" i="2"/>
  <c r="P365" i="2"/>
  <c r="Q365" i="2"/>
  <c r="L366" i="2"/>
  <c r="M366" i="2"/>
  <c r="N366" i="2"/>
  <c r="O366" i="2"/>
  <c r="P366" i="2"/>
  <c r="Q366" i="2"/>
  <c r="L367" i="2"/>
  <c r="M367" i="2"/>
  <c r="N367" i="2"/>
  <c r="O367" i="2"/>
  <c r="P367" i="2"/>
  <c r="Q367" i="2"/>
  <c r="L368" i="2"/>
  <c r="M368" i="2"/>
  <c r="N368" i="2"/>
  <c r="O368" i="2"/>
  <c r="P368" i="2"/>
  <c r="Q368" i="2"/>
  <c r="L369" i="2"/>
  <c r="M369" i="2"/>
  <c r="N369" i="2"/>
  <c r="O369" i="2"/>
  <c r="P369" i="2"/>
  <c r="Q369" i="2"/>
  <c r="L370" i="2"/>
  <c r="M370" i="2"/>
  <c r="N370" i="2"/>
  <c r="O370" i="2"/>
  <c r="P370" i="2"/>
  <c r="Q370" i="2"/>
  <c r="L371" i="2"/>
  <c r="M371" i="2"/>
  <c r="N371" i="2"/>
  <c r="O371" i="2"/>
  <c r="P371" i="2"/>
  <c r="Q371" i="2"/>
  <c r="L372" i="2"/>
  <c r="M372" i="2"/>
  <c r="N372" i="2"/>
  <c r="O372" i="2"/>
  <c r="P372" i="2"/>
  <c r="Q372" i="2"/>
  <c r="L373" i="2"/>
  <c r="M373" i="2"/>
  <c r="N373" i="2"/>
  <c r="O373" i="2"/>
  <c r="P373" i="2"/>
  <c r="Q373" i="2"/>
  <c r="L374" i="2"/>
  <c r="M374" i="2"/>
  <c r="N374" i="2"/>
  <c r="O374" i="2"/>
  <c r="P374" i="2"/>
  <c r="Q374" i="2"/>
  <c r="L375" i="2"/>
  <c r="M375" i="2"/>
  <c r="N375" i="2"/>
  <c r="O375" i="2"/>
  <c r="P375" i="2"/>
  <c r="Q375" i="2"/>
  <c r="L376" i="2"/>
  <c r="M376" i="2"/>
  <c r="N376" i="2"/>
  <c r="O376" i="2"/>
  <c r="P376" i="2"/>
  <c r="Q376" i="2"/>
  <c r="L377" i="2"/>
  <c r="M377" i="2"/>
  <c r="N377" i="2"/>
  <c r="O377" i="2"/>
  <c r="P377" i="2"/>
  <c r="Q377" i="2"/>
  <c r="L378" i="2"/>
  <c r="M378" i="2"/>
  <c r="N378" i="2"/>
  <c r="O378" i="2"/>
  <c r="P378" i="2"/>
  <c r="Q378" i="2"/>
  <c r="L379" i="2"/>
  <c r="M379" i="2"/>
  <c r="N379" i="2"/>
  <c r="O379" i="2"/>
  <c r="P379" i="2"/>
  <c r="Q379" i="2"/>
  <c r="L380" i="2"/>
  <c r="M380" i="2"/>
  <c r="N380" i="2"/>
  <c r="O380" i="2"/>
  <c r="P380" i="2"/>
  <c r="Q380" i="2"/>
  <c r="L381" i="2"/>
  <c r="M381" i="2"/>
  <c r="N381" i="2"/>
  <c r="O381" i="2"/>
  <c r="P381" i="2"/>
  <c r="Q381" i="2"/>
  <c r="L382" i="2"/>
  <c r="M382" i="2"/>
  <c r="N382" i="2"/>
  <c r="O382" i="2"/>
  <c r="P382" i="2"/>
  <c r="Q382" i="2"/>
  <c r="L383" i="2"/>
  <c r="M383" i="2"/>
  <c r="N383" i="2"/>
  <c r="O383" i="2"/>
  <c r="P383" i="2"/>
  <c r="Q383" i="2"/>
  <c r="L384" i="2"/>
  <c r="M384" i="2"/>
  <c r="N384" i="2"/>
  <c r="O384" i="2"/>
  <c r="P384" i="2"/>
  <c r="Q384" i="2"/>
  <c r="L385" i="2"/>
  <c r="M385" i="2"/>
  <c r="N385" i="2"/>
  <c r="O385" i="2"/>
  <c r="P385" i="2"/>
  <c r="Q385" i="2"/>
  <c r="L386" i="2"/>
  <c r="M386" i="2"/>
  <c r="N386" i="2"/>
  <c r="O386" i="2"/>
  <c r="P386" i="2"/>
  <c r="Q386" i="2"/>
  <c r="L387" i="2"/>
  <c r="M387" i="2"/>
  <c r="N387" i="2"/>
  <c r="O387" i="2"/>
  <c r="P387" i="2"/>
  <c r="Q387" i="2"/>
  <c r="L388" i="2"/>
  <c r="M388" i="2"/>
  <c r="N388" i="2"/>
  <c r="O388" i="2"/>
  <c r="P388" i="2"/>
  <c r="Q388" i="2"/>
  <c r="L389" i="2"/>
  <c r="M389" i="2"/>
  <c r="N389" i="2"/>
  <c r="O389" i="2"/>
  <c r="P389" i="2"/>
  <c r="Q389" i="2"/>
  <c r="L390" i="2"/>
  <c r="M390" i="2"/>
  <c r="N390" i="2"/>
  <c r="O390" i="2"/>
  <c r="P390" i="2"/>
  <c r="Q390" i="2"/>
  <c r="L391" i="2"/>
  <c r="M391" i="2"/>
  <c r="N391" i="2"/>
  <c r="O391" i="2"/>
  <c r="P391" i="2"/>
  <c r="Q391" i="2"/>
  <c r="L392" i="2"/>
  <c r="M392" i="2"/>
  <c r="N392" i="2"/>
  <c r="O392" i="2"/>
  <c r="P392" i="2"/>
  <c r="Q392" i="2"/>
  <c r="L393" i="2"/>
  <c r="M393" i="2"/>
  <c r="N393" i="2"/>
  <c r="O393" i="2"/>
  <c r="P393" i="2"/>
  <c r="Q393" i="2"/>
  <c r="L394" i="2"/>
  <c r="M394" i="2"/>
  <c r="N394" i="2"/>
  <c r="O394" i="2"/>
  <c r="P394" i="2"/>
  <c r="Q394" i="2"/>
  <c r="L395" i="2"/>
  <c r="M395" i="2"/>
  <c r="N395" i="2"/>
  <c r="O395" i="2"/>
  <c r="P395" i="2"/>
  <c r="Q395" i="2"/>
  <c r="L396" i="2"/>
  <c r="M396" i="2"/>
  <c r="N396" i="2"/>
  <c r="O396" i="2"/>
  <c r="P396" i="2"/>
  <c r="Q396" i="2"/>
  <c r="L397" i="2"/>
  <c r="M397" i="2"/>
  <c r="N397" i="2"/>
  <c r="O397" i="2"/>
  <c r="P397" i="2"/>
  <c r="Q397" i="2"/>
  <c r="L398" i="2"/>
  <c r="M398" i="2"/>
  <c r="N398" i="2"/>
  <c r="O398" i="2"/>
  <c r="P398" i="2"/>
  <c r="Q398" i="2"/>
  <c r="L399" i="2"/>
  <c r="M399" i="2"/>
  <c r="N399" i="2"/>
  <c r="O399" i="2"/>
  <c r="P399" i="2"/>
  <c r="Q399" i="2"/>
  <c r="L400" i="2"/>
  <c r="M400" i="2"/>
  <c r="N400" i="2"/>
  <c r="O400" i="2"/>
  <c r="P400" i="2"/>
  <c r="Q400" i="2"/>
  <c r="L401" i="2"/>
  <c r="M401" i="2"/>
  <c r="N401" i="2"/>
  <c r="O401" i="2"/>
  <c r="P401" i="2"/>
  <c r="Q401" i="2"/>
  <c r="L402" i="2"/>
  <c r="M402" i="2"/>
  <c r="N402" i="2"/>
  <c r="O402" i="2"/>
  <c r="P402" i="2"/>
  <c r="Q402" i="2"/>
  <c r="L403" i="2"/>
  <c r="M403" i="2"/>
  <c r="N403" i="2"/>
  <c r="O403" i="2"/>
  <c r="P403" i="2"/>
  <c r="Q403" i="2"/>
  <c r="L404" i="2"/>
  <c r="M404" i="2"/>
  <c r="N404" i="2"/>
  <c r="O404" i="2"/>
  <c r="P404" i="2"/>
  <c r="Q404" i="2"/>
  <c r="L405" i="2"/>
  <c r="M405" i="2"/>
  <c r="N405" i="2"/>
  <c r="O405" i="2"/>
  <c r="P405" i="2"/>
  <c r="Q405" i="2"/>
  <c r="L406" i="2"/>
  <c r="M406" i="2"/>
  <c r="N406" i="2"/>
  <c r="O406" i="2"/>
  <c r="P406" i="2"/>
  <c r="Q406" i="2"/>
  <c r="L407" i="2"/>
  <c r="M407" i="2"/>
  <c r="N407" i="2"/>
  <c r="O407" i="2"/>
  <c r="P407" i="2"/>
  <c r="Q407" i="2"/>
  <c r="L408" i="2"/>
  <c r="M408" i="2"/>
  <c r="N408" i="2"/>
  <c r="O408" i="2"/>
  <c r="P408" i="2"/>
  <c r="Q408" i="2"/>
  <c r="L409" i="2"/>
  <c r="M409" i="2"/>
  <c r="N409" i="2"/>
  <c r="O409" i="2"/>
  <c r="P409" i="2"/>
  <c r="Q409" i="2"/>
  <c r="L410" i="2"/>
  <c r="M410" i="2"/>
  <c r="N410" i="2"/>
  <c r="O410" i="2"/>
  <c r="P410" i="2"/>
  <c r="Q410" i="2"/>
  <c r="L411" i="2"/>
  <c r="M411" i="2"/>
  <c r="N411" i="2"/>
  <c r="O411" i="2"/>
  <c r="P411" i="2"/>
  <c r="Q411" i="2"/>
  <c r="L412" i="2"/>
  <c r="M412" i="2"/>
  <c r="N412" i="2"/>
  <c r="O412" i="2"/>
  <c r="P412" i="2"/>
  <c r="Q412" i="2"/>
  <c r="L413" i="2"/>
  <c r="M413" i="2"/>
  <c r="N413" i="2"/>
  <c r="O413" i="2"/>
  <c r="P413" i="2"/>
  <c r="Q413" i="2"/>
  <c r="L414" i="2"/>
  <c r="M414" i="2"/>
  <c r="N414" i="2"/>
  <c r="O414" i="2"/>
  <c r="P414" i="2"/>
  <c r="Q414" i="2"/>
  <c r="L415" i="2"/>
  <c r="M415" i="2"/>
  <c r="N415" i="2"/>
  <c r="O415" i="2"/>
  <c r="P415" i="2"/>
  <c r="Q415" i="2"/>
  <c r="L416" i="2"/>
  <c r="M416" i="2"/>
  <c r="N416" i="2"/>
  <c r="O416" i="2"/>
  <c r="P416" i="2"/>
  <c r="Q416" i="2"/>
  <c r="L417" i="2"/>
  <c r="M417" i="2"/>
  <c r="N417" i="2"/>
  <c r="O417" i="2"/>
  <c r="P417" i="2"/>
  <c r="Q417" i="2"/>
  <c r="L418" i="2"/>
  <c r="M418" i="2"/>
  <c r="N418" i="2"/>
  <c r="O418" i="2"/>
  <c r="P418" i="2"/>
  <c r="Q418" i="2"/>
  <c r="L419" i="2"/>
  <c r="M419" i="2"/>
  <c r="N419" i="2"/>
  <c r="O419" i="2"/>
  <c r="P419" i="2"/>
  <c r="Q419" i="2"/>
  <c r="L420" i="2"/>
  <c r="M420" i="2"/>
  <c r="N420" i="2"/>
  <c r="O420" i="2"/>
  <c r="P420" i="2"/>
  <c r="Q420" i="2"/>
  <c r="L421" i="2"/>
  <c r="M421" i="2"/>
  <c r="N421" i="2"/>
  <c r="O421" i="2"/>
  <c r="P421" i="2"/>
  <c r="Q421" i="2"/>
  <c r="L422" i="2"/>
  <c r="M422" i="2"/>
  <c r="N422" i="2"/>
  <c r="O422" i="2"/>
  <c r="P422" i="2"/>
  <c r="Q422" i="2"/>
  <c r="L423" i="2"/>
  <c r="M423" i="2"/>
  <c r="N423" i="2"/>
  <c r="O423" i="2"/>
  <c r="P423" i="2"/>
  <c r="Q423" i="2"/>
  <c r="L424" i="2"/>
  <c r="M424" i="2"/>
  <c r="N424" i="2"/>
  <c r="O424" i="2"/>
  <c r="P424" i="2"/>
  <c r="Q424" i="2"/>
  <c r="L425" i="2"/>
  <c r="M425" i="2"/>
  <c r="N425" i="2"/>
  <c r="O425" i="2"/>
  <c r="P425" i="2"/>
  <c r="Q425" i="2"/>
  <c r="L426" i="2"/>
  <c r="M426" i="2"/>
  <c r="N426" i="2"/>
  <c r="O426" i="2"/>
  <c r="P426" i="2"/>
  <c r="Q426" i="2"/>
  <c r="L427" i="2"/>
  <c r="M427" i="2"/>
  <c r="N427" i="2"/>
  <c r="O427" i="2"/>
  <c r="P427" i="2"/>
  <c r="Q427" i="2"/>
  <c r="L428" i="2"/>
  <c r="M428" i="2"/>
  <c r="N428" i="2"/>
  <c r="O428" i="2"/>
  <c r="P428" i="2"/>
  <c r="Q428" i="2"/>
  <c r="L429" i="2"/>
  <c r="M429" i="2"/>
  <c r="N429" i="2"/>
  <c r="O429" i="2"/>
  <c r="P429" i="2"/>
  <c r="Q429" i="2"/>
  <c r="L430" i="2"/>
  <c r="M430" i="2"/>
  <c r="N430" i="2"/>
  <c r="O430" i="2"/>
  <c r="P430" i="2"/>
  <c r="Q430" i="2"/>
  <c r="L431" i="2"/>
  <c r="M431" i="2"/>
  <c r="N431" i="2"/>
  <c r="O431" i="2"/>
  <c r="P431" i="2"/>
  <c r="Q431" i="2"/>
  <c r="L432" i="2"/>
  <c r="M432" i="2"/>
  <c r="N432" i="2"/>
  <c r="O432" i="2"/>
  <c r="P432" i="2"/>
  <c r="Q432" i="2"/>
  <c r="L433" i="2"/>
  <c r="M433" i="2"/>
  <c r="N433" i="2"/>
  <c r="O433" i="2"/>
  <c r="P433" i="2"/>
  <c r="Q433" i="2"/>
  <c r="L434" i="2"/>
  <c r="M434" i="2"/>
  <c r="N434" i="2"/>
  <c r="O434" i="2"/>
  <c r="P434" i="2"/>
  <c r="Q434" i="2"/>
  <c r="L435" i="2"/>
  <c r="M435" i="2"/>
  <c r="N435" i="2"/>
  <c r="O435" i="2"/>
  <c r="P435" i="2"/>
  <c r="Q435" i="2"/>
  <c r="L436" i="2"/>
  <c r="M436" i="2"/>
  <c r="N436" i="2"/>
  <c r="O436" i="2"/>
  <c r="P436" i="2"/>
  <c r="Q436" i="2"/>
  <c r="L437" i="2"/>
  <c r="M437" i="2"/>
  <c r="N437" i="2"/>
  <c r="O437" i="2"/>
  <c r="P437" i="2"/>
  <c r="Q437" i="2"/>
  <c r="L438" i="2"/>
  <c r="M438" i="2"/>
  <c r="N438" i="2"/>
  <c r="O438" i="2"/>
  <c r="P438" i="2"/>
  <c r="Q438" i="2"/>
  <c r="L439" i="2"/>
  <c r="M439" i="2"/>
  <c r="N439" i="2"/>
  <c r="O439" i="2"/>
  <c r="P439" i="2"/>
  <c r="Q439" i="2"/>
  <c r="L440" i="2"/>
  <c r="M440" i="2"/>
  <c r="N440" i="2"/>
  <c r="O440" i="2"/>
  <c r="P440" i="2"/>
  <c r="Q440" i="2"/>
  <c r="L441" i="2"/>
  <c r="M441" i="2"/>
  <c r="N441" i="2"/>
  <c r="O441" i="2"/>
  <c r="P441" i="2"/>
  <c r="Q441" i="2"/>
  <c r="L442" i="2"/>
  <c r="M442" i="2"/>
  <c r="N442" i="2"/>
  <c r="O442" i="2"/>
  <c r="P442" i="2"/>
  <c r="Q442" i="2"/>
  <c r="L443" i="2"/>
  <c r="M443" i="2"/>
  <c r="N443" i="2"/>
  <c r="O443" i="2"/>
  <c r="P443" i="2"/>
  <c r="Q443" i="2"/>
  <c r="L444" i="2"/>
  <c r="M444" i="2"/>
  <c r="N444" i="2"/>
  <c r="O444" i="2"/>
  <c r="P444" i="2"/>
  <c r="Q444" i="2"/>
  <c r="L445" i="2"/>
  <c r="M445" i="2"/>
  <c r="N445" i="2"/>
  <c r="O445" i="2"/>
  <c r="P445" i="2"/>
  <c r="Q445" i="2"/>
  <c r="L446" i="2"/>
  <c r="M446" i="2"/>
  <c r="N446" i="2"/>
  <c r="O446" i="2"/>
  <c r="P446" i="2"/>
  <c r="Q446" i="2"/>
  <c r="L447" i="2"/>
  <c r="M447" i="2"/>
  <c r="N447" i="2"/>
  <c r="O447" i="2"/>
  <c r="P447" i="2"/>
  <c r="Q447" i="2"/>
  <c r="L448" i="2"/>
  <c r="M448" i="2"/>
  <c r="N448" i="2"/>
  <c r="O448" i="2"/>
  <c r="P448" i="2"/>
  <c r="Q448" i="2"/>
  <c r="L449" i="2"/>
  <c r="M449" i="2"/>
  <c r="N449" i="2"/>
  <c r="O449" i="2"/>
  <c r="P449" i="2"/>
  <c r="Q449" i="2"/>
  <c r="L450" i="2"/>
  <c r="M450" i="2"/>
  <c r="N450" i="2"/>
  <c r="O450" i="2"/>
  <c r="P450" i="2"/>
  <c r="Q450" i="2"/>
  <c r="L451" i="2"/>
  <c r="M451" i="2"/>
  <c r="N451" i="2"/>
  <c r="O451" i="2"/>
  <c r="P451" i="2"/>
  <c r="Q451" i="2"/>
  <c r="L452" i="2"/>
  <c r="M452" i="2"/>
  <c r="N452" i="2"/>
  <c r="O452" i="2"/>
  <c r="P452" i="2"/>
  <c r="Q452" i="2"/>
  <c r="L453" i="2"/>
  <c r="M453" i="2"/>
  <c r="N453" i="2"/>
  <c r="O453" i="2"/>
  <c r="P453" i="2"/>
  <c r="Q453" i="2"/>
  <c r="L454" i="2"/>
  <c r="M454" i="2"/>
  <c r="N454" i="2"/>
  <c r="O454" i="2"/>
  <c r="P454" i="2"/>
  <c r="Q454" i="2"/>
  <c r="L455" i="2"/>
  <c r="M455" i="2"/>
  <c r="N455" i="2"/>
  <c r="O455" i="2"/>
  <c r="P455" i="2"/>
  <c r="Q455" i="2"/>
  <c r="L456" i="2"/>
  <c r="M456" i="2"/>
  <c r="N456" i="2"/>
  <c r="O456" i="2"/>
  <c r="P456" i="2"/>
  <c r="Q456" i="2"/>
  <c r="L457" i="2"/>
  <c r="M457" i="2"/>
  <c r="N457" i="2"/>
  <c r="O457" i="2"/>
  <c r="P457" i="2"/>
  <c r="Q457" i="2"/>
  <c r="L458" i="2"/>
  <c r="M458" i="2"/>
  <c r="N458" i="2"/>
  <c r="O458" i="2"/>
  <c r="P458" i="2"/>
  <c r="Q458" i="2"/>
  <c r="L459" i="2"/>
  <c r="M459" i="2"/>
  <c r="N459" i="2"/>
  <c r="O459" i="2"/>
  <c r="P459" i="2"/>
  <c r="Q459" i="2"/>
  <c r="L460" i="2"/>
  <c r="M460" i="2"/>
  <c r="N460" i="2"/>
  <c r="O460" i="2"/>
  <c r="P460" i="2"/>
  <c r="Q460" i="2"/>
  <c r="L461" i="2"/>
  <c r="M461" i="2"/>
  <c r="N461" i="2"/>
  <c r="O461" i="2"/>
  <c r="P461" i="2"/>
  <c r="Q461" i="2"/>
  <c r="L462" i="2"/>
  <c r="M462" i="2"/>
  <c r="N462" i="2"/>
  <c r="O462" i="2"/>
  <c r="P462" i="2"/>
  <c r="Q462" i="2"/>
  <c r="L463" i="2"/>
  <c r="M463" i="2"/>
  <c r="N463" i="2"/>
  <c r="O463" i="2"/>
  <c r="P463" i="2"/>
  <c r="Q463" i="2"/>
  <c r="L464" i="2"/>
  <c r="M464" i="2"/>
  <c r="N464" i="2"/>
  <c r="O464" i="2"/>
  <c r="P464" i="2"/>
  <c r="Q464" i="2"/>
  <c r="L465" i="2"/>
  <c r="M465" i="2"/>
  <c r="N465" i="2"/>
  <c r="O465" i="2"/>
  <c r="P465" i="2"/>
  <c r="Q465" i="2"/>
  <c r="L466" i="2"/>
  <c r="M466" i="2"/>
  <c r="N466" i="2"/>
  <c r="O466" i="2"/>
  <c r="P466" i="2"/>
  <c r="Q466" i="2"/>
  <c r="L467" i="2"/>
  <c r="M467" i="2"/>
  <c r="N467" i="2"/>
  <c r="O467" i="2"/>
  <c r="P467" i="2"/>
  <c r="Q467" i="2"/>
  <c r="L468" i="2"/>
  <c r="M468" i="2"/>
  <c r="N468" i="2"/>
  <c r="O468" i="2"/>
  <c r="P468" i="2"/>
  <c r="Q468" i="2"/>
  <c r="L469" i="2"/>
  <c r="M469" i="2"/>
  <c r="N469" i="2"/>
  <c r="O469" i="2"/>
  <c r="P469" i="2"/>
  <c r="Q469" i="2"/>
  <c r="L470" i="2"/>
  <c r="M470" i="2"/>
  <c r="N470" i="2"/>
  <c r="O470" i="2"/>
  <c r="P470" i="2"/>
  <c r="Q470" i="2"/>
  <c r="L471" i="2"/>
  <c r="M471" i="2"/>
  <c r="N471" i="2"/>
  <c r="O471" i="2"/>
  <c r="P471" i="2"/>
  <c r="Q471" i="2"/>
  <c r="L472" i="2"/>
  <c r="M472" i="2"/>
  <c r="N472" i="2"/>
  <c r="O472" i="2"/>
  <c r="P472" i="2"/>
  <c r="Q472" i="2"/>
  <c r="L473" i="2"/>
  <c r="M473" i="2"/>
  <c r="N473" i="2"/>
  <c r="O473" i="2"/>
  <c r="P473" i="2"/>
  <c r="Q473" i="2"/>
  <c r="L474" i="2"/>
  <c r="M474" i="2"/>
  <c r="N474" i="2"/>
  <c r="O474" i="2"/>
  <c r="P474" i="2"/>
  <c r="Q474" i="2"/>
  <c r="L475" i="2"/>
  <c r="M475" i="2"/>
  <c r="N475" i="2"/>
  <c r="O475" i="2"/>
  <c r="P475" i="2"/>
  <c r="Q475" i="2"/>
  <c r="L476" i="2"/>
  <c r="M476" i="2"/>
  <c r="N476" i="2"/>
  <c r="O476" i="2"/>
  <c r="P476" i="2"/>
  <c r="Q476" i="2"/>
  <c r="L477" i="2"/>
  <c r="M477" i="2"/>
  <c r="N477" i="2"/>
  <c r="O477" i="2"/>
  <c r="P477" i="2"/>
  <c r="Q477" i="2"/>
  <c r="L478" i="2"/>
  <c r="M478" i="2"/>
  <c r="N478" i="2"/>
  <c r="O478" i="2"/>
  <c r="P478" i="2"/>
  <c r="Q478" i="2"/>
  <c r="L479" i="2"/>
  <c r="M479" i="2"/>
  <c r="N479" i="2"/>
  <c r="O479" i="2"/>
  <c r="P479" i="2"/>
  <c r="Q479" i="2"/>
  <c r="L480" i="2"/>
  <c r="M480" i="2"/>
  <c r="N480" i="2"/>
  <c r="O480" i="2"/>
  <c r="P480" i="2"/>
  <c r="Q480" i="2"/>
  <c r="L481" i="2"/>
  <c r="M481" i="2"/>
  <c r="N481" i="2"/>
  <c r="O481" i="2"/>
  <c r="P481" i="2"/>
  <c r="Q481" i="2"/>
  <c r="L482" i="2"/>
  <c r="M482" i="2"/>
  <c r="N482" i="2"/>
  <c r="O482" i="2"/>
  <c r="P482" i="2"/>
  <c r="Q482" i="2"/>
  <c r="L483" i="2"/>
  <c r="M483" i="2"/>
  <c r="N483" i="2"/>
  <c r="O483" i="2"/>
  <c r="P483" i="2"/>
  <c r="Q483" i="2"/>
  <c r="L484" i="2"/>
  <c r="M484" i="2"/>
  <c r="N484" i="2"/>
  <c r="O484" i="2"/>
  <c r="P484" i="2"/>
  <c r="Q484" i="2"/>
  <c r="L485" i="2"/>
  <c r="M485" i="2"/>
  <c r="N485" i="2"/>
  <c r="O485" i="2"/>
  <c r="P485" i="2"/>
  <c r="Q485" i="2"/>
  <c r="L486" i="2"/>
  <c r="M486" i="2"/>
  <c r="N486" i="2"/>
  <c r="O486" i="2"/>
  <c r="P486" i="2"/>
  <c r="Q486" i="2"/>
  <c r="L487" i="2"/>
  <c r="M487" i="2"/>
  <c r="N487" i="2"/>
  <c r="O487" i="2"/>
  <c r="P487" i="2"/>
  <c r="Q487" i="2"/>
  <c r="L488" i="2"/>
  <c r="M488" i="2"/>
  <c r="N488" i="2"/>
  <c r="O488" i="2"/>
  <c r="P488" i="2"/>
  <c r="Q488" i="2"/>
  <c r="L489" i="2"/>
  <c r="M489" i="2"/>
  <c r="N489" i="2"/>
  <c r="O489" i="2"/>
  <c r="P489" i="2"/>
  <c r="Q489" i="2"/>
  <c r="L490" i="2"/>
  <c r="M490" i="2"/>
  <c r="N490" i="2"/>
  <c r="O490" i="2"/>
  <c r="P490" i="2"/>
  <c r="Q490" i="2"/>
  <c r="L491" i="2"/>
  <c r="M491" i="2"/>
  <c r="N491" i="2"/>
  <c r="O491" i="2"/>
  <c r="P491" i="2"/>
  <c r="Q491" i="2"/>
  <c r="L492" i="2"/>
  <c r="M492" i="2"/>
  <c r="N492" i="2"/>
  <c r="O492" i="2"/>
  <c r="P492" i="2"/>
  <c r="Q492" i="2"/>
  <c r="L493" i="2"/>
  <c r="M493" i="2"/>
  <c r="N493" i="2"/>
  <c r="O493" i="2"/>
  <c r="P493" i="2"/>
  <c r="Q493" i="2"/>
  <c r="L494" i="2"/>
  <c r="M494" i="2"/>
  <c r="N494" i="2"/>
  <c r="O494" i="2"/>
  <c r="P494" i="2"/>
  <c r="Q494" i="2"/>
  <c r="L495" i="2"/>
  <c r="M495" i="2"/>
  <c r="N495" i="2"/>
  <c r="O495" i="2"/>
  <c r="P495" i="2"/>
  <c r="Q495" i="2"/>
  <c r="L496" i="2"/>
  <c r="M496" i="2"/>
  <c r="N496" i="2"/>
  <c r="O496" i="2"/>
  <c r="P496" i="2"/>
  <c r="Q496" i="2"/>
  <c r="L497" i="2"/>
  <c r="M497" i="2"/>
  <c r="N497" i="2"/>
  <c r="O497" i="2"/>
  <c r="P497" i="2"/>
  <c r="Q497" i="2"/>
  <c r="L498" i="2"/>
  <c r="M498" i="2"/>
  <c r="N498" i="2"/>
  <c r="O498" i="2"/>
  <c r="P498" i="2"/>
  <c r="Q498" i="2"/>
  <c r="L499" i="2"/>
  <c r="M499" i="2"/>
  <c r="N499" i="2"/>
  <c r="O499" i="2"/>
  <c r="P499" i="2"/>
  <c r="Q499" i="2"/>
  <c r="L500" i="2"/>
  <c r="M500" i="2"/>
  <c r="N500" i="2"/>
  <c r="O500" i="2"/>
  <c r="P500" i="2"/>
  <c r="Q500" i="2"/>
  <c r="Q1" i="2"/>
  <c r="P1" i="2"/>
  <c r="O1" i="2"/>
  <c r="N1" i="2"/>
  <c r="M1" i="2"/>
  <c r="L1" i="2"/>
  <c r="J505" i="2"/>
  <c r="I505" i="2"/>
  <c r="H505" i="2"/>
  <c r="G505" i="2"/>
  <c r="G503" i="2"/>
  <c r="H503" i="2"/>
  <c r="I503" i="2"/>
  <c r="J503" i="2"/>
  <c r="P501" i="2" l="1"/>
  <c r="O501" i="2"/>
  <c r="M501" i="2"/>
  <c r="N501" i="2"/>
  <c r="L501" i="2"/>
  <c r="G501" i="2"/>
  <c r="H501" i="2"/>
  <c r="I501" i="2"/>
  <c r="J501" i="2"/>
</calcChain>
</file>

<file path=xl/metadata.xml><?xml version="1.0" encoding="utf-8"?>
<metadata xmlns="http://schemas.openxmlformats.org/spreadsheetml/2006/main" xmlns:xda="http://schemas.microsoft.com/office/spreadsheetml/2017/dynamicarray">
  <metadataTypes count="1">
    <metadataType name="XLDAPR" minSupportedVersion="120000" copy="1" pasteAll="1" pasteValues="1" merge="1" splitFirst="1" rowColShift="1" clearFormats="1" clearComments="1" assign="1" coerce="1" cellMeta="1"/>
  </metadataTypes>
  <futureMetadata name="XLDAPR" count="1">
    <bk>
      <extLst>
        <ext uri="{bdbb8cdc-fa1e-496e-a857-3c3f30c029c3}">
          <xda:dynamicArrayProperties fDynamic="1" fCollapsed="0"/>
        </ext>
      </extLst>
    </bk>
  </futureMetadata>
  <cellMetadata count="1">
    <bk>
      <rc t="1" v="0"/>
    </bk>
  </cellMetadata>
</metadata>
</file>

<file path=xl/sharedStrings.xml><?xml version="1.0" encoding="utf-8"?>
<sst xmlns="http://schemas.openxmlformats.org/spreadsheetml/2006/main" count="14" uniqueCount="9">
  <si>
    <t>Bias</t>
  </si>
  <si>
    <t>Std Dev</t>
  </si>
  <si>
    <t>Implied RMSE</t>
  </si>
  <si>
    <t>Actual RMSE</t>
  </si>
  <si>
    <t>Diff</t>
  </si>
  <si>
    <t>Bias-adjustment</t>
  </si>
  <si>
    <t>DWMD,QMLE</t>
  </si>
  <si>
    <t>OMD,QMLE</t>
  </si>
  <si>
    <t>DWMD,OMD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</si>
</sst>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0" fontId="0" fillId="0" borderId="0" xfId="0" applyFon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eetMetadata" Target="metadata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D933EC-2841-8A4A-A92B-E3163751D382}">
  <dimension ref="A1:Q507"/>
  <sheetViews>
    <sheetView topLeftCell="A499" workbookViewId="0">
      <selection activeCell="B509" sqref="B509"/>
    </sheetView>
  </sheetViews>
  <sheetFormatPr baseColWidth="10" defaultRowHeight="16" x14ac:dyDescent="0.2"/>
  <sheetData>
    <row r="1" spans="1:17" x14ac:dyDescent="0.2">
      <c r="A1">
        <v>1</v>
      </c>
      <c r="B1" s="1">
        <v>-1.1549799999999999E-3</v>
      </c>
      <c r="C1" s="1">
        <v>-1.086502E-2</v>
      </c>
      <c r="D1" s="1">
        <v>8.4387100000000003E-3</v>
      </c>
      <c r="E1">
        <v>1.5270850000000001E-2</v>
      </c>
      <c r="F1">
        <v>0.29704403000000001</v>
      </c>
      <c r="G1">
        <v>7.9594599999999998E-3</v>
      </c>
      <c r="H1">
        <v>1.6281339999999998E-2</v>
      </c>
      <c r="I1">
        <v>0.12824632999999999</v>
      </c>
      <c r="J1">
        <v>9.8387300000000004E-3</v>
      </c>
      <c r="L1">
        <f>(E1-B1)^2</f>
        <v>2.6980789118890007E-4</v>
      </c>
      <c r="M1">
        <f t="shared" ref="M1:Q1" si="0">(F1-C1)^2</f>
        <v>9.480798307190251E-2</v>
      </c>
      <c r="N1">
        <f t="shared" si="0"/>
        <v>2.2968056250000048E-7</v>
      </c>
      <c r="O1">
        <f t="shared" si="0"/>
        <v>1.0210900400999951E-6</v>
      </c>
      <c r="P1">
        <f t="shared" si="0"/>
        <v>2.8492663525290007E-2</v>
      </c>
      <c r="Q1">
        <f t="shared" si="0"/>
        <v>3.5316557329000021E-6</v>
      </c>
    </row>
    <row r="2" spans="1:17" x14ac:dyDescent="0.2">
      <c r="A2">
        <v>2</v>
      </c>
      <c r="B2" s="1">
        <v>3.2534999999999999E-3</v>
      </c>
      <c r="C2" s="1">
        <v>4.0856589999999998E-2</v>
      </c>
      <c r="D2" s="1">
        <v>1.030974E-2</v>
      </c>
      <c r="E2">
        <v>1.0129040000000001E-2</v>
      </c>
      <c r="F2">
        <v>0.22095161999999999</v>
      </c>
      <c r="G2">
        <v>3.2516429999999999E-2</v>
      </c>
      <c r="H2">
        <v>3.1189700000000001E-2</v>
      </c>
      <c r="I2">
        <v>0.10250241</v>
      </c>
      <c r="J2">
        <v>3.8974670000000003E-2</v>
      </c>
      <c r="L2">
        <f t="shared" ref="L2:L65" si="1">(E2-B2)^2</f>
        <v>4.7273050291600013E-5</v>
      </c>
      <c r="M2">
        <f t="shared" ref="M2:M65" si="2">(F2-C2)^2</f>
        <v>3.2434219830700897E-2</v>
      </c>
      <c r="N2">
        <f t="shared" ref="N2:N65" si="3">(G2-D2)^2</f>
        <v>4.931370807561001E-4</v>
      </c>
      <c r="O2">
        <f t="shared" ref="O2:O65" si="4">(H2-E2)^2</f>
        <v>4.4355139963560009E-4</v>
      </c>
      <c r="P2">
        <f t="shared" ref="P2:P65" si="5">(I2-F2)^2</f>
        <v>1.4030215349624096E-2</v>
      </c>
      <c r="Q2">
        <f t="shared" ref="Q2:Q65" si="6">(J2-G2)^2</f>
        <v>4.170886389760005E-5</v>
      </c>
    </row>
    <row r="3" spans="1:17" x14ac:dyDescent="0.2">
      <c r="A3">
        <v>3</v>
      </c>
      <c r="B3" s="1">
        <v>-1.7040420000000001E-2</v>
      </c>
      <c r="C3" s="1">
        <v>5.70885E-2</v>
      </c>
      <c r="D3" s="1">
        <v>-2.5827389999999999E-2</v>
      </c>
      <c r="E3">
        <v>-6.6995900000000001E-3</v>
      </c>
      <c r="F3">
        <v>0.19089188000000001</v>
      </c>
      <c r="G3">
        <v>-5.1941799999999996E-3</v>
      </c>
      <c r="H3">
        <v>-2.7767750000000001E-2</v>
      </c>
      <c r="I3">
        <v>-3.6885210000000002E-2</v>
      </c>
      <c r="J3">
        <v>-1.9574600000000001E-2</v>
      </c>
      <c r="L3">
        <f t="shared" si="1"/>
        <v>1.0693276508890002E-4</v>
      </c>
      <c r="M3">
        <f t="shared" si="2"/>
        <v>1.7903344499424406E-2</v>
      </c>
      <c r="N3">
        <f t="shared" si="3"/>
        <v>4.2572935490409994E-4</v>
      </c>
      <c r="O3">
        <f t="shared" si="4"/>
        <v>4.4386736578560008E-4</v>
      </c>
      <c r="P3">
        <f t="shared" si="5"/>
        <v>5.1882402728868106E-2</v>
      </c>
      <c r="Q3">
        <f t="shared" si="6"/>
        <v>2.0679647937640004E-4</v>
      </c>
    </row>
    <row r="4" spans="1:17" x14ac:dyDescent="0.2">
      <c r="A4">
        <v>4</v>
      </c>
      <c r="B4" s="1">
        <v>-1.769542E-2</v>
      </c>
      <c r="C4" s="1">
        <v>6.2896140000000003E-2</v>
      </c>
      <c r="D4" s="1">
        <v>-3.4744400000000002E-2</v>
      </c>
      <c r="E4">
        <v>-1.8328279999999999E-2</v>
      </c>
      <c r="F4">
        <v>4.9798059999999998E-2</v>
      </c>
      <c r="G4">
        <v>-1.526547E-2</v>
      </c>
      <c r="H4">
        <v>-1.321812E-2</v>
      </c>
      <c r="I4">
        <v>4.7773120000000002E-2</v>
      </c>
      <c r="J4">
        <v>-2.832614E-2</v>
      </c>
      <c r="L4">
        <f t="shared" si="1"/>
        <v>4.0051177959999873E-7</v>
      </c>
      <c r="M4">
        <f t="shared" si="2"/>
        <v>1.7155969968640013E-4</v>
      </c>
      <c r="N4">
        <f t="shared" si="3"/>
        <v>3.7942871394490007E-4</v>
      </c>
      <c r="O4">
        <f t="shared" si="4"/>
        <v>2.6113735225599991E-5</v>
      </c>
      <c r="P4">
        <f t="shared" si="5"/>
        <v>4.1003820035999837E-6</v>
      </c>
      <c r="Q4">
        <f t="shared" si="6"/>
        <v>1.705811008489E-4</v>
      </c>
    </row>
    <row r="5" spans="1:17" x14ac:dyDescent="0.2">
      <c r="A5">
        <v>5</v>
      </c>
      <c r="B5" s="1">
        <v>-2.0930900000000001E-3</v>
      </c>
      <c r="C5" s="1">
        <v>2.074813E-2</v>
      </c>
      <c r="D5" s="1">
        <v>-2.2693439999999999E-2</v>
      </c>
      <c r="E5">
        <v>1.2838000000000001E-3</v>
      </c>
      <c r="F5">
        <v>0.14481047999999999</v>
      </c>
      <c r="G5">
        <v>-2.644589E-2</v>
      </c>
      <c r="H5">
        <v>7.3312300000000002E-3</v>
      </c>
      <c r="I5">
        <v>3.8774580000000003E-2</v>
      </c>
      <c r="J5">
        <v>1.631496E-2</v>
      </c>
      <c r="L5">
        <f t="shared" si="1"/>
        <v>1.1403386072100004E-5</v>
      </c>
      <c r="M5">
        <f t="shared" si="2"/>
        <v>1.5391466687522497E-2</v>
      </c>
      <c r="N5">
        <f t="shared" si="3"/>
        <v>1.4080881002500007E-5</v>
      </c>
      <c r="O5">
        <f t="shared" si="4"/>
        <v>3.6571409604900005E-5</v>
      </c>
      <c r="P5">
        <f t="shared" si="5"/>
        <v>1.1243612088809998E-2</v>
      </c>
      <c r="Q5">
        <f t="shared" si="6"/>
        <v>1.8284902927225002E-3</v>
      </c>
    </row>
    <row r="6" spans="1:17" x14ac:dyDescent="0.2">
      <c r="A6">
        <v>6</v>
      </c>
      <c r="B6" s="1">
        <v>-8.9427599999999993E-3</v>
      </c>
      <c r="C6" s="1">
        <v>6.7692180000000005E-2</v>
      </c>
      <c r="D6" s="1">
        <v>-1.7170979999999999E-2</v>
      </c>
      <c r="E6">
        <v>-1.0165700000000001E-3</v>
      </c>
      <c r="F6">
        <v>0.30016735</v>
      </c>
      <c r="G6">
        <v>-1.488158E-2</v>
      </c>
      <c r="H6">
        <v>1.3705470000000001E-2</v>
      </c>
      <c r="I6">
        <v>0.12498094</v>
      </c>
      <c r="J6">
        <v>1.5082770000000001E-2</v>
      </c>
      <c r="L6">
        <f t="shared" si="1"/>
        <v>6.2824487916099999E-5</v>
      </c>
      <c r="M6">
        <f t="shared" si="2"/>
        <v>5.4044704666528907E-2</v>
      </c>
      <c r="N6">
        <f t="shared" si="3"/>
        <v>5.2413523599999944E-6</v>
      </c>
      <c r="O6">
        <f t="shared" si="4"/>
        <v>2.1673846176160002E-4</v>
      </c>
      <c r="P6">
        <f t="shared" si="5"/>
        <v>3.0690278248688106E-2</v>
      </c>
      <c r="Q6">
        <f t="shared" si="6"/>
        <v>8.9786227092250007E-4</v>
      </c>
    </row>
    <row r="7" spans="1:17" x14ac:dyDescent="0.2">
      <c r="A7">
        <v>7</v>
      </c>
      <c r="B7" s="1">
        <v>9.3717200000000001E-3</v>
      </c>
      <c r="C7" s="1">
        <v>8.2874379999999997E-2</v>
      </c>
      <c r="D7" s="1">
        <v>-1.9634399999999999E-3</v>
      </c>
      <c r="E7">
        <v>2.3703780000000001E-2</v>
      </c>
      <c r="F7">
        <v>3.9539829999999998E-2</v>
      </c>
      <c r="G7">
        <v>3.0710609999999999E-2</v>
      </c>
      <c r="H7">
        <v>1.8914090000000001E-2</v>
      </c>
      <c r="I7">
        <v>-3.0243289999999999E-2</v>
      </c>
      <c r="J7">
        <v>6.5471630000000003E-2</v>
      </c>
      <c r="L7">
        <f t="shared" si="1"/>
        <v>2.0540794384360002E-4</v>
      </c>
      <c r="M7">
        <f t="shared" si="2"/>
        <v>1.8778832237025E-3</v>
      </c>
      <c r="N7">
        <f t="shared" si="3"/>
        <v>1.0675935434024998E-3</v>
      </c>
      <c r="O7">
        <f t="shared" si="4"/>
        <v>2.2941130296099992E-5</v>
      </c>
      <c r="P7">
        <f t="shared" si="5"/>
        <v>4.8696838369344008E-3</v>
      </c>
      <c r="Q7">
        <f t="shared" si="6"/>
        <v>1.2083285114404003E-3</v>
      </c>
    </row>
    <row r="8" spans="1:17" x14ac:dyDescent="0.2">
      <c r="A8">
        <v>8</v>
      </c>
      <c r="B8" s="1">
        <v>-1.144737E-2</v>
      </c>
      <c r="C8" s="1">
        <v>-2.5457319999999999E-2</v>
      </c>
      <c r="D8" s="1">
        <v>2.698E-4</v>
      </c>
      <c r="E8">
        <v>-1.410052E-2</v>
      </c>
      <c r="F8">
        <v>0.17359848</v>
      </c>
      <c r="G8">
        <v>9.2261700000000006E-3</v>
      </c>
      <c r="H8">
        <v>-2.7660359999999998E-2</v>
      </c>
      <c r="I8">
        <v>-6.2121700000000002E-2</v>
      </c>
      <c r="J8">
        <v>4.1379010000000001E-2</v>
      </c>
      <c r="L8">
        <f t="shared" si="1"/>
        <v>7.0392049224999995E-6</v>
      </c>
      <c r="M8">
        <f t="shared" si="2"/>
        <v>3.9623211513640004E-2</v>
      </c>
      <c r="N8">
        <f t="shared" si="3"/>
        <v>8.0216563576899997E-5</v>
      </c>
      <c r="O8">
        <f t="shared" si="4"/>
        <v>1.8386926082559997E-4</v>
      </c>
      <c r="P8">
        <f t="shared" si="5"/>
        <v>5.55640032592324E-2</v>
      </c>
      <c r="Q8">
        <f t="shared" si="6"/>
        <v>1.0338051200656001E-3</v>
      </c>
    </row>
    <row r="9" spans="1:17" x14ac:dyDescent="0.2">
      <c r="A9">
        <v>9</v>
      </c>
      <c r="B9" s="1">
        <v>-1.846851E-2</v>
      </c>
      <c r="C9" s="1">
        <v>-2.8493170000000002E-2</v>
      </c>
      <c r="D9" s="1">
        <v>-1.7036559999999999E-2</v>
      </c>
      <c r="E9">
        <v>-1.417916E-2</v>
      </c>
      <c r="F9">
        <v>0.32545220000000002</v>
      </c>
      <c r="G9">
        <v>-6.117438E-2</v>
      </c>
      <c r="H9">
        <v>-1.367873E-2</v>
      </c>
      <c r="I9">
        <v>1.683231E-2</v>
      </c>
      <c r="J9">
        <v>1.895792E-2</v>
      </c>
      <c r="L9">
        <f t="shared" si="1"/>
        <v>1.8398523422500007E-5</v>
      </c>
      <c r="M9">
        <f t="shared" si="2"/>
        <v>0.12527732494443691</v>
      </c>
      <c r="N9">
        <f t="shared" si="3"/>
        <v>1.9481471543524001E-3</v>
      </c>
      <c r="O9">
        <f t="shared" si="4"/>
        <v>2.5043018489999964E-7</v>
      </c>
      <c r="P9">
        <f t="shared" si="5"/>
        <v>9.5246236503612108E-2</v>
      </c>
      <c r="Q9">
        <f t="shared" si="6"/>
        <v>6.4211855032900002E-3</v>
      </c>
    </row>
    <row r="10" spans="1:17" x14ac:dyDescent="0.2">
      <c r="A10">
        <v>10</v>
      </c>
      <c r="B10" s="1">
        <v>-1.201284E-2</v>
      </c>
      <c r="C10" s="1">
        <v>4.3765730000000003E-2</v>
      </c>
      <c r="D10" s="1">
        <v>-2.2184309999999999E-2</v>
      </c>
      <c r="E10">
        <v>-8.8534600000000005E-3</v>
      </c>
      <c r="F10">
        <v>0.23884844999999999</v>
      </c>
      <c r="G10">
        <v>-3.7545149999999999E-2</v>
      </c>
      <c r="H10">
        <v>-7.4639700000000003E-3</v>
      </c>
      <c r="I10">
        <v>0.15050142999999999</v>
      </c>
      <c r="J10">
        <v>-1.8375369999999999E-2</v>
      </c>
      <c r="L10">
        <f t="shared" si="1"/>
        <v>9.9816819843999981E-6</v>
      </c>
      <c r="M10">
        <f t="shared" si="2"/>
        <v>3.8057267642598397E-2</v>
      </c>
      <c r="N10">
        <f t="shared" si="3"/>
        <v>2.3595540550560003E-4</v>
      </c>
      <c r="O10">
        <f t="shared" si="4"/>
        <v>1.9306824601000006E-6</v>
      </c>
      <c r="P10">
        <f t="shared" si="5"/>
        <v>7.8051959428803996E-3</v>
      </c>
      <c r="Q10">
        <f t="shared" si="6"/>
        <v>3.6748046524840003E-4</v>
      </c>
    </row>
    <row r="11" spans="1:17" x14ac:dyDescent="0.2">
      <c r="A11">
        <v>11</v>
      </c>
      <c r="B11" s="1">
        <v>-4.5095100000000004E-3</v>
      </c>
      <c r="C11" s="1">
        <v>-3.0370800000000002E-3</v>
      </c>
      <c r="D11" s="1">
        <v>-1.5325689999999999E-2</v>
      </c>
      <c r="E11">
        <v>-9.0669900000000005E-3</v>
      </c>
      <c r="F11">
        <v>0.18973618</v>
      </c>
      <c r="G11">
        <v>-7.9083499999999998E-3</v>
      </c>
      <c r="H11">
        <v>6.2301099999999996E-3</v>
      </c>
      <c r="I11">
        <v>9.9566760000000004E-2</v>
      </c>
      <c r="J11">
        <v>-1.6980450000000001E-2</v>
      </c>
      <c r="L11">
        <f t="shared" si="1"/>
        <v>2.07706239504E-5</v>
      </c>
      <c r="M11">
        <f t="shared" si="2"/>
        <v>3.7161529771027602E-2</v>
      </c>
      <c r="N11">
        <f t="shared" si="3"/>
        <v>5.5016932675599997E-5</v>
      </c>
      <c r="O11">
        <f t="shared" si="4"/>
        <v>2.3400126841000002E-4</v>
      </c>
      <c r="P11">
        <f t="shared" si="5"/>
        <v>8.1305243031363997E-3</v>
      </c>
      <c r="Q11">
        <f t="shared" si="6"/>
        <v>8.2302998410000019E-5</v>
      </c>
    </row>
    <row r="12" spans="1:17" x14ac:dyDescent="0.2">
      <c r="A12">
        <v>12</v>
      </c>
      <c r="B12" s="1">
        <v>9.4740999999999992E-3</v>
      </c>
      <c r="C12" s="1">
        <v>5.87485E-3</v>
      </c>
      <c r="D12" s="1">
        <v>-2.9081650000000001E-2</v>
      </c>
      <c r="E12">
        <v>8.0320200000000008E-3</v>
      </c>
      <c r="F12">
        <v>7.0485950000000006E-2</v>
      </c>
      <c r="G12">
        <v>-1.3040400000000001E-2</v>
      </c>
      <c r="H12">
        <v>1.453575E-2</v>
      </c>
      <c r="I12">
        <v>5.2294200000000002E-3</v>
      </c>
      <c r="J12">
        <v>-5.3561700000000004E-3</v>
      </c>
      <c r="L12">
        <f t="shared" si="1"/>
        <v>2.0795947263999953E-6</v>
      </c>
      <c r="M12">
        <f t="shared" si="2"/>
        <v>4.174594243210001E-3</v>
      </c>
      <c r="N12">
        <f t="shared" si="3"/>
        <v>2.5732170156250001E-4</v>
      </c>
      <c r="O12">
        <f t="shared" si="4"/>
        <v>4.2298503912899988E-5</v>
      </c>
      <c r="P12">
        <f t="shared" si="5"/>
        <v>4.258414707640901E-3</v>
      </c>
      <c r="Q12">
        <f t="shared" si="6"/>
        <v>5.9047390692900001E-5</v>
      </c>
    </row>
    <row r="13" spans="1:17" x14ac:dyDescent="0.2">
      <c r="A13">
        <v>13</v>
      </c>
      <c r="B13" s="1">
        <v>1.9789589999999999E-2</v>
      </c>
      <c r="C13" s="1">
        <v>4.0170610000000002E-2</v>
      </c>
      <c r="D13" s="1">
        <v>-1.523935E-2</v>
      </c>
      <c r="E13">
        <v>1.8154719999999999E-2</v>
      </c>
      <c r="F13">
        <v>9.1066229999999998E-2</v>
      </c>
      <c r="G13">
        <v>1.7441720000000001E-2</v>
      </c>
      <c r="H13">
        <v>1.6244209999999999E-2</v>
      </c>
      <c r="I13">
        <v>0.16686993999999999</v>
      </c>
      <c r="J13">
        <v>-1.0361570000000001E-2</v>
      </c>
      <c r="L13">
        <f t="shared" si="1"/>
        <v>2.6727999169000002E-6</v>
      </c>
      <c r="M13">
        <f t="shared" si="2"/>
        <v>2.5903641351843996E-3</v>
      </c>
      <c r="N13">
        <f t="shared" si="3"/>
        <v>1.0680523363449E-3</v>
      </c>
      <c r="O13">
        <f t="shared" si="4"/>
        <v>3.6500484601000026E-6</v>
      </c>
      <c r="P13">
        <f t="shared" si="5"/>
        <v>5.7462024497640998E-3</v>
      </c>
      <c r="Q13">
        <f t="shared" si="6"/>
        <v>7.7302293482410013E-4</v>
      </c>
    </row>
    <row r="14" spans="1:17" x14ac:dyDescent="0.2">
      <c r="A14">
        <v>14</v>
      </c>
      <c r="B14" s="1">
        <v>2.2712019999999999E-2</v>
      </c>
      <c r="C14" s="1">
        <v>8.540797E-2</v>
      </c>
      <c r="D14" s="1">
        <v>-3.2358610000000003E-2</v>
      </c>
      <c r="E14">
        <v>2.5540480000000001E-2</v>
      </c>
      <c r="F14">
        <v>0.13536412</v>
      </c>
      <c r="G14">
        <v>-2.2139780000000001E-2</v>
      </c>
      <c r="H14">
        <v>2.820781E-2</v>
      </c>
      <c r="I14">
        <v>-1.6244899999999999E-3</v>
      </c>
      <c r="J14">
        <v>3.679851E-2</v>
      </c>
      <c r="L14">
        <f t="shared" si="1"/>
        <v>8.0001859716000086E-6</v>
      </c>
      <c r="M14">
        <f t="shared" si="2"/>
        <v>2.4956169228225007E-3</v>
      </c>
      <c r="N14">
        <f t="shared" si="3"/>
        <v>1.0442448656890003E-4</v>
      </c>
      <c r="O14">
        <f t="shared" si="4"/>
        <v>7.1146493288999944E-6</v>
      </c>
      <c r="P14">
        <f t="shared" si="5"/>
        <v>1.8765879269732104E-2</v>
      </c>
      <c r="Q14">
        <f t="shared" si="6"/>
        <v>3.4737220281241005E-3</v>
      </c>
    </row>
    <row r="15" spans="1:17" x14ac:dyDescent="0.2">
      <c r="A15">
        <v>15</v>
      </c>
      <c r="B15" s="1">
        <v>-2.37725E-3</v>
      </c>
      <c r="C15" s="1">
        <v>2.702067E-2</v>
      </c>
      <c r="D15" s="1">
        <v>-3.1377719999999998E-2</v>
      </c>
      <c r="E15">
        <v>-1.203911E-2</v>
      </c>
      <c r="F15">
        <v>-2.4167770000000002E-2</v>
      </c>
      <c r="G15">
        <v>-3.6906080000000001E-2</v>
      </c>
      <c r="H15">
        <v>1.1892359999999999E-2</v>
      </c>
      <c r="I15">
        <v>9.0793219999999994E-2</v>
      </c>
      <c r="J15">
        <v>-5.4395199999999998E-3</v>
      </c>
      <c r="L15">
        <f t="shared" si="1"/>
        <v>9.3351538659600019E-5</v>
      </c>
      <c r="M15">
        <f t="shared" si="2"/>
        <v>2.6202563896336002E-3</v>
      </c>
      <c r="N15">
        <f t="shared" si="3"/>
        <v>3.0562764289600036E-5</v>
      </c>
      <c r="O15">
        <f t="shared" si="4"/>
        <v>5.7271525636089996E-4</v>
      </c>
      <c r="P15">
        <f t="shared" si="5"/>
        <v>1.32160292217801E-2</v>
      </c>
      <c r="Q15">
        <f t="shared" si="6"/>
        <v>9.9014439823360027E-4</v>
      </c>
    </row>
    <row r="16" spans="1:17" x14ac:dyDescent="0.2">
      <c r="A16">
        <v>16</v>
      </c>
      <c r="B16" s="1">
        <v>9.4313000000000001E-3</v>
      </c>
      <c r="C16" s="1">
        <v>-1.015188E-2</v>
      </c>
      <c r="D16" s="1">
        <v>-2.4156270000000001E-2</v>
      </c>
      <c r="E16">
        <v>1.6163429999999999E-2</v>
      </c>
      <c r="F16">
        <v>0.20326695</v>
      </c>
      <c r="G16">
        <v>-1.7701720000000001E-2</v>
      </c>
      <c r="H16">
        <v>7.5599500000000002E-3</v>
      </c>
      <c r="I16">
        <v>2.8473479999999999E-2</v>
      </c>
      <c r="J16">
        <v>-4.7847550000000003E-2</v>
      </c>
      <c r="L16">
        <f t="shared" si="1"/>
        <v>4.5321574336899994E-5</v>
      </c>
      <c r="M16">
        <f t="shared" si="2"/>
        <v>4.5547596998568904E-2</v>
      </c>
      <c r="N16">
        <f t="shared" si="3"/>
        <v>4.1661215702499997E-5</v>
      </c>
      <c r="O16">
        <f t="shared" si="4"/>
        <v>7.4019868110400009E-5</v>
      </c>
      <c r="P16">
        <f t="shared" si="5"/>
        <v>3.0552757154640901E-2</v>
      </c>
      <c r="Q16">
        <f t="shared" si="6"/>
        <v>9.0877106638890008E-4</v>
      </c>
    </row>
    <row r="17" spans="1:17" x14ac:dyDescent="0.2">
      <c r="A17">
        <v>17</v>
      </c>
      <c r="B17" s="1">
        <v>1.1619640000000001E-2</v>
      </c>
      <c r="C17" s="1">
        <v>2.1874250000000001E-2</v>
      </c>
      <c r="D17" s="1">
        <v>-2.0692539999999999E-2</v>
      </c>
      <c r="E17">
        <v>1.8667159999999999E-2</v>
      </c>
      <c r="F17">
        <v>0.14976149999999999</v>
      </c>
      <c r="G17">
        <v>1.3410389999999999E-2</v>
      </c>
      <c r="H17">
        <v>2.8169219999999998E-2</v>
      </c>
      <c r="I17">
        <v>0.18542117</v>
      </c>
      <c r="J17">
        <v>1.426938E-2</v>
      </c>
      <c r="L17">
        <f t="shared" si="1"/>
        <v>4.9667538150399972E-5</v>
      </c>
      <c r="M17">
        <f t="shared" si="2"/>
        <v>1.6355148712562495E-2</v>
      </c>
      <c r="N17">
        <f t="shared" si="3"/>
        <v>1.1630098345848997E-3</v>
      </c>
      <c r="O17">
        <f t="shared" si="4"/>
        <v>9.028914424359999E-5</v>
      </c>
      <c r="P17">
        <f t="shared" si="5"/>
        <v>1.2716120645089003E-3</v>
      </c>
      <c r="Q17">
        <f t="shared" si="6"/>
        <v>7.3786382010000082E-7</v>
      </c>
    </row>
    <row r="18" spans="1:17" x14ac:dyDescent="0.2">
      <c r="A18">
        <v>18</v>
      </c>
      <c r="B18" s="1">
        <v>4.8818999999999998E-3</v>
      </c>
      <c r="C18" s="1">
        <v>-2.2532139999999999E-2</v>
      </c>
      <c r="D18" s="1">
        <v>-2.1584160000000002E-2</v>
      </c>
      <c r="E18">
        <v>1.6209999999999999E-5</v>
      </c>
      <c r="F18">
        <v>0.18202924000000001</v>
      </c>
      <c r="G18">
        <v>-3.3108989999999998E-2</v>
      </c>
      <c r="H18">
        <v>1.996291E-2</v>
      </c>
      <c r="I18">
        <v>-7.6011159999999994E-2</v>
      </c>
      <c r="J18">
        <v>3.7168069999999997E-2</v>
      </c>
      <c r="L18">
        <f t="shared" si="1"/>
        <v>2.3674939176099999E-5</v>
      </c>
      <c r="M18">
        <f t="shared" si="2"/>
        <v>4.1845358187504407E-2</v>
      </c>
      <c r="N18">
        <f t="shared" si="3"/>
        <v>1.3282170652889993E-4</v>
      </c>
      <c r="O18">
        <f t="shared" si="4"/>
        <v>3.9787084089000003E-4</v>
      </c>
      <c r="P18">
        <f t="shared" si="5"/>
        <v>6.6584848032159999E-2</v>
      </c>
      <c r="Q18">
        <f t="shared" si="6"/>
        <v>4.9388651622436002E-3</v>
      </c>
    </row>
    <row r="19" spans="1:17" x14ac:dyDescent="0.2">
      <c r="A19">
        <v>19</v>
      </c>
      <c r="B19" s="1">
        <v>-1.9964139999999998E-2</v>
      </c>
      <c r="C19" s="1">
        <v>-7.7201850000000002E-2</v>
      </c>
      <c r="D19" s="1">
        <v>-2.3860399999999999E-3</v>
      </c>
      <c r="E19">
        <v>-1.93177E-2</v>
      </c>
      <c r="F19">
        <v>-5.7804870000000001E-2</v>
      </c>
      <c r="G19">
        <v>1.6609240000000001E-2</v>
      </c>
      <c r="H19">
        <v>-9.0421100000000008E-3</v>
      </c>
      <c r="I19">
        <v>-0.19345365</v>
      </c>
      <c r="J19">
        <v>5.4023830000000002E-2</v>
      </c>
      <c r="L19">
        <f t="shared" si="1"/>
        <v>4.1788467359999758E-7</v>
      </c>
      <c r="M19">
        <f t="shared" si="2"/>
        <v>3.7624283312040003E-4</v>
      </c>
      <c r="N19">
        <f t="shared" si="3"/>
        <v>3.6082066227840001E-4</v>
      </c>
      <c r="O19">
        <f t="shared" si="4"/>
        <v>1.0558774984809998E-4</v>
      </c>
      <c r="P19">
        <f t="shared" si="5"/>
        <v>1.8400591515488399E-2</v>
      </c>
      <c r="Q19">
        <f t="shared" si="6"/>
        <v>1.3998515448680998E-3</v>
      </c>
    </row>
    <row r="20" spans="1:17" x14ac:dyDescent="0.2">
      <c r="A20">
        <v>20</v>
      </c>
      <c r="B20" s="1">
        <v>1.5008189999999999E-2</v>
      </c>
      <c r="C20" s="1">
        <v>5.5111729999999998E-2</v>
      </c>
      <c r="D20" s="1">
        <v>-4.9549910000000003E-2</v>
      </c>
      <c r="E20">
        <v>2.3141140000000001E-2</v>
      </c>
      <c r="F20">
        <v>6.2068129999999999E-2</v>
      </c>
      <c r="G20">
        <v>-1.021378E-2</v>
      </c>
      <c r="H20">
        <v>1.416501E-2</v>
      </c>
      <c r="I20">
        <v>4.9503140000000001E-2</v>
      </c>
      <c r="J20">
        <v>-1.5493170000000001E-2</v>
      </c>
      <c r="L20">
        <f t="shared" si="1"/>
        <v>6.6144875702500025E-5</v>
      </c>
      <c r="M20">
        <f t="shared" si="2"/>
        <v>4.8391500960000023E-5</v>
      </c>
      <c r="N20">
        <f t="shared" si="3"/>
        <v>1.5473311233769004E-3</v>
      </c>
      <c r="O20">
        <f t="shared" si="4"/>
        <v>8.0570909776900011E-5</v>
      </c>
      <c r="P20">
        <f t="shared" si="5"/>
        <v>1.5787897370009995E-4</v>
      </c>
      <c r="Q20">
        <f t="shared" si="6"/>
        <v>2.78719587721E-5</v>
      </c>
    </row>
    <row r="21" spans="1:17" x14ac:dyDescent="0.2">
      <c r="A21">
        <v>21</v>
      </c>
      <c r="B21" s="1">
        <v>2.4710969999999999E-2</v>
      </c>
      <c r="C21" s="1">
        <v>-1.187856E-2</v>
      </c>
      <c r="D21" s="1">
        <v>-2.610171E-2</v>
      </c>
      <c r="E21">
        <v>1.2057150000000001E-2</v>
      </c>
      <c r="F21">
        <v>7.7576199999999998E-2</v>
      </c>
      <c r="G21">
        <v>-2.2114479999999999E-2</v>
      </c>
      <c r="H21">
        <v>3.5427590000000002E-2</v>
      </c>
      <c r="I21">
        <v>-1.0422209999999999E-2</v>
      </c>
      <c r="J21">
        <v>1.2263359999999999E-2</v>
      </c>
      <c r="L21">
        <f t="shared" si="1"/>
        <v>1.6011916059239994E-4</v>
      </c>
      <c r="M21">
        <f t="shared" si="2"/>
        <v>8.0021540866575987E-3</v>
      </c>
      <c r="N21">
        <f t="shared" si="3"/>
        <v>1.589800307290001E-5</v>
      </c>
      <c r="O21">
        <f t="shared" si="4"/>
        <v>5.4617746579359999E-4</v>
      </c>
      <c r="P21">
        <f t="shared" si="5"/>
        <v>7.7437201625280994E-3</v>
      </c>
      <c r="Q21">
        <f t="shared" si="6"/>
        <v>1.1818358830656E-3</v>
      </c>
    </row>
    <row r="22" spans="1:17" x14ac:dyDescent="0.2">
      <c r="A22">
        <v>22</v>
      </c>
      <c r="B22" s="1">
        <v>2.6688980000000001E-2</v>
      </c>
      <c r="C22" s="1">
        <v>4.2838330000000001E-2</v>
      </c>
      <c r="D22" s="1">
        <v>-4.5219769999999999E-2</v>
      </c>
      <c r="E22">
        <v>2.1901779999999999E-2</v>
      </c>
      <c r="F22">
        <v>0.27083826999999999</v>
      </c>
      <c r="G22">
        <v>-5.1787680000000003E-2</v>
      </c>
      <c r="H22">
        <v>4.124564E-2</v>
      </c>
      <c r="I22">
        <v>6.0820390000000002E-2</v>
      </c>
      <c r="J22">
        <v>-3.4998429999999997E-2</v>
      </c>
      <c r="L22">
        <f t="shared" si="1"/>
        <v>2.2917283840000018E-5</v>
      </c>
      <c r="M22">
        <f t="shared" si="2"/>
        <v>5.1983972640003595E-2</v>
      </c>
      <c r="N22">
        <f t="shared" si="3"/>
        <v>4.3137441768100044E-5</v>
      </c>
      <c r="O22">
        <f t="shared" si="4"/>
        <v>3.7418491969960001E-4</v>
      </c>
      <c r="P22">
        <f t="shared" si="5"/>
        <v>4.4107509919694393E-2</v>
      </c>
      <c r="Q22">
        <f t="shared" si="6"/>
        <v>2.8187891556250016E-4</v>
      </c>
    </row>
    <row r="23" spans="1:17" x14ac:dyDescent="0.2">
      <c r="A23">
        <v>23</v>
      </c>
      <c r="B23" s="1">
        <v>5.4821599999999998E-3</v>
      </c>
      <c r="C23" s="1">
        <v>1.9955480000000001E-2</v>
      </c>
      <c r="D23" s="1">
        <v>-3.1822089999999997E-2</v>
      </c>
      <c r="E23">
        <v>1.4425479999999999E-2</v>
      </c>
      <c r="F23">
        <v>0.33566185999999998</v>
      </c>
      <c r="G23">
        <v>-4.274025E-2</v>
      </c>
      <c r="H23">
        <v>3.0437949999999998E-2</v>
      </c>
      <c r="I23">
        <v>9.4592930000000006E-2</v>
      </c>
      <c r="J23">
        <v>-1.7540000000000001E-5</v>
      </c>
      <c r="L23">
        <f t="shared" si="1"/>
        <v>7.9982972622399986E-5</v>
      </c>
      <c r="M23">
        <f t="shared" si="2"/>
        <v>9.9670518372704367E-2</v>
      </c>
      <c r="N23">
        <f t="shared" si="3"/>
        <v>1.1920621778560007E-4</v>
      </c>
      <c r="O23">
        <f t="shared" si="4"/>
        <v>2.5639919550090001E-4</v>
      </c>
      <c r="P23">
        <f t="shared" si="5"/>
        <v>5.811422901134488E-2</v>
      </c>
      <c r="Q23">
        <f t="shared" si="6"/>
        <v>1.8252299497440998E-3</v>
      </c>
    </row>
    <row r="24" spans="1:17" x14ac:dyDescent="0.2">
      <c r="A24">
        <v>24</v>
      </c>
      <c r="B24" s="1">
        <v>6.0169400000000001E-3</v>
      </c>
      <c r="C24" s="1">
        <v>7.4297440000000006E-2</v>
      </c>
      <c r="D24" s="1">
        <v>3.6903999999999999E-3</v>
      </c>
      <c r="E24">
        <v>-6.8113899999999996E-3</v>
      </c>
      <c r="F24">
        <v>2.932684E-2</v>
      </c>
      <c r="G24">
        <v>6.3202510000000003E-2</v>
      </c>
      <c r="H24">
        <v>2.374567E-2</v>
      </c>
      <c r="I24">
        <v>8.3969199999999994E-2</v>
      </c>
      <c r="J24">
        <v>-1.6578079999999999E-2</v>
      </c>
      <c r="L24">
        <f t="shared" si="1"/>
        <v>1.6456605058889998E-4</v>
      </c>
      <c r="M24">
        <f t="shared" si="2"/>
        <v>2.0223548643600008E-3</v>
      </c>
      <c r="N24">
        <f t="shared" si="3"/>
        <v>3.5416912366521007E-3</v>
      </c>
      <c r="O24">
        <f t="shared" si="4"/>
        <v>9.3373391584360003E-4</v>
      </c>
      <c r="P24">
        <f t="shared" si="5"/>
        <v>2.9857875063695992E-3</v>
      </c>
      <c r="Q24">
        <f t="shared" si="6"/>
        <v>6.3649425407481001E-3</v>
      </c>
    </row>
    <row r="25" spans="1:17" x14ac:dyDescent="0.2">
      <c r="A25">
        <v>25</v>
      </c>
      <c r="B25" s="1">
        <v>5.3099499999999999E-3</v>
      </c>
      <c r="C25" s="1">
        <v>-1.041227E-2</v>
      </c>
      <c r="D25" s="1">
        <v>-1.7305609999999999E-2</v>
      </c>
      <c r="E25">
        <v>-6.4601199999999998E-3</v>
      </c>
      <c r="F25">
        <v>5.0510399999999997E-2</v>
      </c>
      <c r="G25">
        <v>5.3237400000000004E-3</v>
      </c>
      <c r="H25">
        <v>-2.8847899999999999E-3</v>
      </c>
      <c r="I25">
        <v>3.5363299999999999E-3</v>
      </c>
      <c r="J25">
        <v>-1.561592E-2</v>
      </c>
      <c r="L25">
        <f t="shared" si="1"/>
        <v>1.3853454780490002E-4</v>
      </c>
      <c r="M25">
        <f t="shared" si="2"/>
        <v>3.7115717199288998E-3</v>
      </c>
      <c r="N25">
        <f t="shared" si="3"/>
        <v>5.120874814225E-4</v>
      </c>
      <c r="O25">
        <f t="shared" si="4"/>
        <v>1.2782984608899999E-5</v>
      </c>
      <c r="P25">
        <f t="shared" si="5"/>
        <v>2.2065632523649002E-3</v>
      </c>
      <c r="Q25">
        <f t="shared" si="6"/>
        <v>4.3846936091559996E-4</v>
      </c>
    </row>
    <row r="26" spans="1:17" x14ac:dyDescent="0.2">
      <c r="A26">
        <v>26</v>
      </c>
      <c r="B26" s="1">
        <v>-2.2387830000000001E-2</v>
      </c>
      <c r="C26" s="1">
        <v>1.994462E-2</v>
      </c>
      <c r="D26" s="1">
        <v>-2.6810279999999999E-2</v>
      </c>
      <c r="E26">
        <v>-1.8591549999999998E-2</v>
      </c>
      <c r="F26">
        <v>2.6255980000000002E-2</v>
      </c>
      <c r="G26">
        <v>-2.3026919999999999E-2</v>
      </c>
      <c r="H26">
        <v>-2.3444010000000001E-2</v>
      </c>
      <c r="I26">
        <v>9.5461589999999999E-2</v>
      </c>
      <c r="J26">
        <v>-7.1705400000000004E-3</v>
      </c>
      <c r="L26">
        <f t="shared" si="1"/>
        <v>1.441174183840002E-5</v>
      </c>
      <c r="M26">
        <f t="shared" si="2"/>
        <v>3.9833265049600028E-5</v>
      </c>
      <c r="N26">
        <f t="shared" si="3"/>
        <v>1.4313812889599996E-5</v>
      </c>
      <c r="O26">
        <f t="shared" si="4"/>
        <v>2.3546368051600029E-5</v>
      </c>
      <c r="P26">
        <f t="shared" si="5"/>
        <v>4.7894164554721005E-3</v>
      </c>
      <c r="Q26">
        <f t="shared" si="6"/>
        <v>2.5142478670440001E-4</v>
      </c>
    </row>
    <row r="27" spans="1:17" x14ac:dyDescent="0.2">
      <c r="A27">
        <v>27</v>
      </c>
      <c r="B27" s="1">
        <v>3.6997900000000001E-3</v>
      </c>
      <c r="C27" s="1">
        <v>4.8523770000000001E-2</v>
      </c>
      <c r="D27" s="1">
        <v>-3.4240359999999997E-2</v>
      </c>
      <c r="E27">
        <v>6.5532699999999999E-3</v>
      </c>
      <c r="F27">
        <v>0.35703845000000001</v>
      </c>
      <c r="G27">
        <v>-2.8898819999999999E-2</v>
      </c>
      <c r="H27">
        <v>8.2475599999999993E-3</v>
      </c>
      <c r="I27">
        <v>9.8222749999999998E-2</v>
      </c>
      <c r="J27">
        <v>-1.6430139999999999E-2</v>
      </c>
      <c r="L27">
        <f t="shared" si="1"/>
        <v>8.1423481103999988E-6</v>
      </c>
      <c r="M27">
        <f t="shared" si="2"/>
        <v>9.5181307775502391E-2</v>
      </c>
      <c r="N27">
        <f t="shared" si="3"/>
        <v>2.8532049571599986E-5</v>
      </c>
      <c r="O27">
        <f t="shared" si="4"/>
        <v>2.8706186040999976E-6</v>
      </c>
      <c r="P27">
        <f t="shared" si="5"/>
        <v>6.698556656648999E-2</v>
      </c>
      <c r="Q27">
        <f t="shared" si="6"/>
        <v>1.5546798094239999E-4</v>
      </c>
    </row>
    <row r="28" spans="1:17" x14ac:dyDescent="0.2">
      <c r="A28">
        <v>28</v>
      </c>
      <c r="B28" s="1">
        <v>-3.2803949999999998E-2</v>
      </c>
      <c r="C28" s="1">
        <v>5.5150539999999998E-2</v>
      </c>
      <c r="D28" s="1">
        <v>-4.384623E-2</v>
      </c>
      <c r="E28">
        <v>-2.4638489999999999E-2</v>
      </c>
      <c r="F28">
        <v>0.11778176</v>
      </c>
      <c r="G28">
        <v>-5.0880010000000003E-2</v>
      </c>
      <c r="H28">
        <v>-3.9592790000000003E-2</v>
      </c>
      <c r="I28">
        <v>4.5538670000000003E-2</v>
      </c>
      <c r="J28">
        <v>-7.3687879999999997E-2</v>
      </c>
      <c r="L28">
        <f t="shared" si="1"/>
        <v>6.6674737011599989E-5</v>
      </c>
      <c r="M28">
        <f t="shared" si="2"/>
        <v>3.9226697186883997E-3</v>
      </c>
      <c r="N28">
        <f t="shared" si="3"/>
        <v>4.9474061088400046E-5</v>
      </c>
      <c r="O28">
        <f t="shared" si="4"/>
        <v>2.2363108849000012E-4</v>
      </c>
      <c r="P28">
        <f t="shared" si="5"/>
        <v>5.2190640527480991E-3</v>
      </c>
      <c r="Q28">
        <f t="shared" si="6"/>
        <v>5.2019893393689975E-4</v>
      </c>
    </row>
    <row r="29" spans="1:17" x14ac:dyDescent="0.2">
      <c r="A29">
        <v>29</v>
      </c>
      <c r="B29" s="1">
        <v>-7.4592199999999999E-3</v>
      </c>
      <c r="C29" s="1">
        <v>4.8340370000000001E-2</v>
      </c>
      <c r="D29" s="1">
        <v>-2.256114E-2</v>
      </c>
      <c r="E29">
        <v>-3.2392959999999998E-2</v>
      </c>
      <c r="F29">
        <v>6.0401339999999998E-2</v>
      </c>
      <c r="G29">
        <v>1.5972489999999999E-2</v>
      </c>
      <c r="H29">
        <v>-4.9108099999999998E-3</v>
      </c>
      <c r="I29">
        <v>0.18937978999999999</v>
      </c>
      <c r="J29">
        <v>-5.3779600000000002E-3</v>
      </c>
      <c r="L29">
        <f t="shared" si="1"/>
        <v>6.2169139038760002E-4</v>
      </c>
      <c r="M29">
        <f t="shared" si="2"/>
        <v>1.4546699734089994E-4</v>
      </c>
      <c r="N29">
        <f t="shared" si="3"/>
        <v>1.4848406409768999E-3</v>
      </c>
      <c r="O29">
        <f t="shared" si="4"/>
        <v>7.552685686224998E-4</v>
      </c>
      <c r="P29">
        <f t="shared" si="5"/>
        <v>1.6635440564402498E-2</v>
      </c>
      <c r="Q29">
        <f t="shared" si="6"/>
        <v>4.5584171520249999E-4</v>
      </c>
    </row>
    <row r="30" spans="1:17" x14ac:dyDescent="0.2">
      <c r="A30">
        <v>30</v>
      </c>
      <c r="B30" s="1">
        <v>2.2204519999999998E-2</v>
      </c>
      <c r="C30" s="1">
        <v>1.8889969999999999E-2</v>
      </c>
      <c r="D30" s="1">
        <v>-1.541009E-2</v>
      </c>
      <c r="E30">
        <v>3.4746449999999998E-2</v>
      </c>
      <c r="F30">
        <v>0.34569997000000002</v>
      </c>
      <c r="G30">
        <v>-2.9337060000000002E-2</v>
      </c>
      <c r="H30">
        <v>2.1004579999999998E-2</v>
      </c>
      <c r="I30">
        <v>3.5437030000000001E-2</v>
      </c>
      <c r="J30">
        <v>6.0101399999999998E-3</v>
      </c>
      <c r="L30">
        <f t="shared" si="1"/>
        <v>1.5730000812490001E-4</v>
      </c>
      <c r="M30">
        <f t="shared" si="2"/>
        <v>0.10680477610000003</v>
      </c>
      <c r="N30">
        <f t="shared" si="3"/>
        <v>1.9396049338090007E-4</v>
      </c>
      <c r="O30">
        <f t="shared" si="4"/>
        <v>1.8883899109689998E-4</v>
      </c>
      <c r="P30">
        <f t="shared" si="5"/>
        <v>9.6263091937443632E-2</v>
      </c>
      <c r="Q30">
        <f t="shared" si="6"/>
        <v>1.2494245478400002E-3</v>
      </c>
    </row>
    <row r="31" spans="1:17" x14ac:dyDescent="0.2">
      <c r="A31">
        <v>31</v>
      </c>
      <c r="B31" s="1">
        <v>1.3503E-3</v>
      </c>
      <c r="C31" s="1">
        <v>4.3837760000000003E-2</v>
      </c>
      <c r="D31" s="1">
        <v>-1.437299E-2</v>
      </c>
      <c r="E31">
        <v>-1.2470530000000001E-2</v>
      </c>
      <c r="F31">
        <v>3.6419920000000001E-2</v>
      </c>
      <c r="G31">
        <v>3.8017889999999999E-2</v>
      </c>
      <c r="H31">
        <v>6.7154800000000002E-3</v>
      </c>
      <c r="I31">
        <v>-8.6981000000000005E-4</v>
      </c>
      <c r="J31">
        <v>3.8067330000000003E-2</v>
      </c>
      <c r="L31">
        <f t="shared" si="1"/>
        <v>1.9101534188890003E-4</v>
      </c>
      <c r="M31">
        <f t="shared" si="2"/>
        <v>5.5024350265600026E-5</v>
      </c>
      <c r="N31">
        <f t="shared" si="3"/>
        <v>2.7448043071744001E-3</v>
      </c>
      <c r="O31">
        <f t="shared" si="4"/>
        <v>3.681029797201E-4</v>
      </c>
      <c r="P31">
        <f t="shared" si="5"/>
        <v>1.3905239634729E-3</v>
      </c>
      <c r="Q31">
        <f t="shared" si="6"/>
        <v>2.4443136000004704E-9</v>
      </c>
    </row>
    <row r="32" spans="1:17" x14ac:dyDescent="0.2">
      <c r="A32">
        <v>32</v>
      </c>
      <c r="B32" s="1">
        <v>7.30804E-3</v>
      </c>
      <c r="C32" s="1">
        <v>8.3648070000000005E-2</v>
      </c>
      <c r="D32" s="1">
        <v>-2.7731249999999999E-2</v>
      </c>
      <c r="E32">
        <v>1.6878310000000001E-2</v>
      </c>
      <c r="F32">
        <v>0.13635920000000001</v>
      </c>
      <c r="G32">
        <v>-9.1079000000000004E-3</v>
      </c>
      <c r="H32">
        <v>2.5175320000000001E-2</v>
      </c>
      <c r="I32">
        <v>0.12361526</v>
      </c>
      <c r="J32">
        <v>-1.820281E-2</v>
      </c>
      <c r="L32">
        <f t="shared" si="1"/>
        <v>9.1590067872900004E-5</v>
      </c>
      <c r="M32">
        <f t="shared" si="2"/>
        <v>2.7784632258769011E-3</v>
      </c>
      <c r="N32">
        <f t="shared" si="3"/>
        <v>3.468291652224999E-4</v>
      </c>
      <c r="O32">
        <f t="shared" si="4"/>
        <v>6.8840374940100002E-5</v>
      </c>
      <c r="P32">
        <f t="shared" si="5"/>
        <v>1.6240800672360023E-4</v>
      </c>
      <c r="Q32">
        <f t="shared" si="6"/>
        <v>8.2717387908099984E-5</v>
      </c>
    </row>
    <row r="33" spans="1:17" x14ac:dyDescent="0.2">
      <c r="A33">
        <v>33</v>
      </c>
      <c r="B33" s="1">
        <v>7.0466699999999997E-3</v>
      </c>
      <c r="C33" s="1">
        <v>-1.0564400000000001E-3</v>
      </c>
      <c r="D33" s="1">
        <v>-9.6563399999999994E-3</v>
      </c>
      <c r="E33">
        <v>3.6500399999999998E-3</v>
      </c>
      <c r="F33">
        <v>2.0371770000000001E-2</v>
      </c>
      <c r="G33">
        <v>2.3758899999999999E-3</v>
      </c>
      <c r="H33">
        <v>2.1303619999999999E-2</v>
      </c>
      <c r="I33">
        <v>0.11689154</v>
      </c>
      <c r="J33">
        <v>1.60123E-2</v>
      </c>
      <c r="L33">
        <f t="shared" si="1"/>
        <v>1.1537095356899998E-5</v>
      </c>
      <c r="M33">
        <f t="shared" si="2"/>
        <v>4.5916818380409996E-4</v>
      </c>
      <c r="N33">
        <f t="shared" si="3"/>
        <v>1.4477455877289999E-4</v>
      </c>
      <c r="O33">
        <f t="shared" si="4"/>
        <v>3.1164888681639997E-4</v>
      </c>
      <c r="P33">
        <f t="shared" si="5"/>
        <v>9.3160660008529007E-3</v>
      </c>
      <c r="Q33">
        <f t="shared" si="6"/>
        <v>1.8595167768810001E-4</v>
      </c>
    </row>
    <row r="34" spans="1:17" x14ac:dyDescent="0.2">
      <c r="A34">
        <v>34</v>
      </c>
      <c r="B34" s="1">
        <v>-1.271863E-2</v>
      </c>
      <c r="C34" s="1">
        <v>2.5406160000000001E-2</v>
      </c>
      <c r="D34" s="1">
        <v>-1.517659E-2</v>
      </c>
      <c r="E34">
        <v>-3.7702500000000002E-3</v>
      </c>
      <c r="F34">
        <v>0.19258032</v>
      </c>
      <c r="G34">
        <v>-1.01954E-3</v>
      </c>
      <c r="H34">
        <v>1.375411E-2</v>
      </c>
      <c r="I34">
        <v>0.13201007000000001</v>
      </c>
      <c r="J34">
        <v>1.0135089999999999E-2</v>
      </c>
      <c r="L34">
        <f t="shared" si="1"/>
        <v>8.0073504624399982E-5</v>
      </c>
      <c r="M34">
        <f t="shared" si="2"/>
        <v>2.7947199771705598E-2</v>
      </c>
      <c r="N34">
        <f t="shared" si="3"/>
        <v>2.0042206470250002E-4</v>
      </c>
      <c r="O34">
        <f t="shared" si="4"/>
        <v>3.071031934096E-4</v>
      </c>
      <c r="P34">
        <f t="shared" si="5"/>
        <v>3.6687551850624989E-3</v>
      </c>
      <c r="Q34">
        <f t="shared" si="6"/>
        <v>1.2442577043689996E-4</v>
      </c>
    </row>
    <row r="35" spans="1:17" x14ac:dyDescent="0.2">
      <c r="A35">
        <v>35</v>
      </c>
      <c r="B35" s="1">
        <v>1.9425930000000001E-2</v>
      </c>
      <c r="C35" s="1">
        <v>4.3549259999999999E-2</v>
      </c>
      <c r="D35" s="1">
        <v>-1.356801E-2</v>
      </c>
      <c r="E35">
        <v>1.9205079999999999E-2</v>
      </c>
      <c r="F35">
        <v>-5.1919100000000001E-3</v>
      </c>
      <c r="G35">
        <v>4.4760050000000003E-2</v>
      </c>
      <c r="H35">
        <v>4.7485390000000002E-2</v>
      </c>
      <c r="I35">
        <v>0.12785356</v>
      </c>
      <c r="J35">
        <v>1.5787220000000001E-2</v>
      </c>
      <c r="L35">
        <f t="shared" si="1"/>
        <v>4.8774722500000706E-8</v>
      </c>
      <c r="M35">
        <f t="shared" si="2"/>
        <v>2.3757016529688999E-3</v>
      </c>
      <c r="N35">
        <f t="shared" si="3"/>
        <v>3.4021625833636003E-3</v>
      </c>
      <c r="O35">
        <f t="shared" si="4"/>
        <v>7.9977593369610022E-4</v>
      </c>
      <c r="P35">
        <f t="shared" si="5"/>
        <v>1.7701097087520899E-2</v>
      </c>
      <c r="Q35">
        <f t="shared" si="6"/>
        <v>8.394248782089001E-4</v>
      </c>
    </row>
    <row r="36" spans="1:17" x14ac:dyDescent="0.2">
      <c r="A36">
        <v>36</v>
      </c>
      <c r="B36" s="1">
        <v>1.7812000000000001E-4</v>
      </c>
      <c r="C36" s="1">
        <v>5.331342E-2</v>
      </c>
      <c r="D36" s="1">
        <v>-3.3983850000000003E-2</v>
      </c>
      <c r="E36">
        <v>-2.1386639999999998E-2</v>
      </c>
      <c r="F36">
        <v>0.14608434000000001</v>
      </c>
      <c r="G36">
        <v>1.5468350000000001E-2</v>
      </c>
      <c r="H36">
        <v>2.527482E-2</v>
      </c>
      <c r="I36">
        <v>0.14789920000000001</v>
      </c>
      <c r="J36">
        <v>-5.0173000000000004E-4</v>
      </c>
      <c r="L36">
        <f t="shared" si="1"/>
        <v>4.6503887385759997E-4</v>
      </c>
      <c r="M36">
        <f t="shared" si="2"/>
        <v>8.6064435976464012E-3</v>
      </c>
      <c r="N36">
        <f t="shared" si="3"/>
        <v>2.4455200848400001E-3</v>
      </c>
      <c r="O36">
        <f t="shared" si="4"/>
        <v>2.1772918493316003E-3</v>
      </c>
      <c r="P36">
        <f t="shared" si="5"/>
        <v>3.2937168196000051E-6</v>
      </c>
      <c r="Q36">
        <f t="shared" si="6"/>
        <v>2.5504345520640002E-4</v>
      </c>
    </row>
    <row r="37" spans="1:17" x14ac:dyDescent="0.2">
      <c r="A37">
        <v>37</v>
      </c>
      <c r="B37" s="1">
        <v>-8.6432999999999996E-3</v>
      </c>
      <c r="C37" s="1">
        <v>-2.5682819999999999E-2</v>
      </c>
      <c r="D37" s="1">
        <v>-8.34967E-3</v>
      </c>
      <c r="E37">
        <v>7.5803299999999997E-3</v>
      </c>
      <c r="F37">
        <v>-6.0618499999999999E-2</v>
      </c>
      <c r="G37">
        <v>1.725757E-2</v>
      </c>
      <c r="H37">
        <v>-9.9282599999999995E-3</v>
      </c>
      <c r="I37">
        <v>-3.9458680000000003E-2</v>
      </c>
      <c r="J37">
        <v>3.748046E-2</v>
      </c>
      <c r="L37">
        <f t="shared" si="1"/>
        <v>2.6320617037689997E-4</v>
      </c>
      <c r="M37">
        <f t="shared" si="2"/>
        <v>1.2205017370623998E-3</v>
      </c>
      <c r="N37">
        <f t="shared" si="3"/>
        <v>6.5573074041760005E-4</v>
      </c>
      <c r="O37">
        <f t="shared" si="4"/>
        <v>3.0655072378809993E-4</v>
      </c>
      <c r="P37">
        <f t="shared" si="5"/>
        <v>4.4773798243239984E-4</v>
      </c>
      <c r="Q37">
        <f t="shared" si="6"/>
        <v>4.0896527995210003E-4</v>
      </c>
    </row>
    <row r="38" spans="1:17" x14ac:dyDescent="0.2">
      <c r="A38">
        <v>38</v>
      </c>
      <c r="B38" s="1">
        <v>-6.8317300000000003E-3</v>
      </c>
      <c r="C38" s="1">
        <v>6.5384739999999997E-2</v>
      </c>
      <c r="D38" s="1">
        <v>-1.1834219999999999E-2</v>
      </c>
      <c r="E38">
        <v>1.0563039999999999E-2</v>
      </c>
      <c r="F38">
        <v>4.7545490000000003E-2</v>
      </c>
      <c r="G38">
        <v>2.8612909999999998E-2</v>
      </c>
      <c r="H38">
        <v>-1.8743900000000001E-3</v>
      </c>
      <c r="I38">
        <v>0.11483676</v>
      </c>
      <c r="J38">
        <v>2.7065280000000001E-2</v>
      </c>
      <c r="L38">
        <f t="shared" si="1"/>
        <v>3.0257802335290003E-4</v>
      </c>
      <c r="M38">
        <f t="shared" si="2"/>
        <v>3.182388405624998E-4</v>
      </c>
      <c r="N38">
        <f t="shared" si="3"/>
        <v>1.6359703252368997E-3</v>
      </c>
      <c r="O38">
        <f t="shared" si="4"/>
        <v>1.5468966500489998E-4</v>
      </c>
      <c r="P38">
        <f t="shared" si="5"/>
        <v>4.5281150182128983E-3</v>
      </c>
      <c r="Q38">
        <f t="shared" si="6"/>
        <v>2.395158616899993E-6</v>
      </c>
    </row>
    <row r="39" spans="1:17" x14ac:dyDescent="0.2">
      <c r="A39">
        <v>39</v>
      </c>
      <c r="B39" s="1">
        <v>1.0587279999999999E-2</v>
      </c>
      <c r="C39" s="1">
        <v>2.3053270000000001E-2</v>
      </c>
      <c r="D39" s="1">
        <v>-2.648002E-2</v>
      </c>
      <c r="E39">
        <v>8.0174400000000007E-3</v>
      </c>
      <c r="F39">
        <v>8.4980920000000001E-2</v>
      </c>
      <c r="G39">
        <v>-2.2146909999999999E-2</v>
      </c>
      <c r="H39">
        <v>2.7387370000000001E-2</v>
      </c>
      <c r="I39">
        <v>-1.6061079999999998E-2</v>
      </c>
      <c r="J39">
        <v>1.612591E-2</v>
      </c>
      <c r="L39">
        <f t="shared" si="1"/>
        <v>6.6040776255999929E-6</v>
      </c>
      <c r="M39">
        <f t="shared" si="2"/>
        <v>3.8350338345225E-3</v>
      </c>
      <c r="N39">
        <f t="shared" si="3"/>
        <v>1.8775842272100009E-5</v>
      </c>
      <c r="O39">
        <f t="shared" si="4"/>
        <v>3.7519418820490004E-4</v>
      </c>
      <c r="P39">
        <f t="shared" si="5"/>
        <v>1.0209485763999998E-2</v>
      </c>
      <c r="Q39">
        <f t="shared" si="6"/>
        <v>1.4648087507523999E-3</v>
      </c>
    </row>
    <row r="40" spans="1:17" x14ac:dyDescent="0.2">
      <c r="A40">
        <v>40</v>
      </c>
      <c r="B40" s="1">
        <v>-5.1575900000000001E-3</v>
      </c>
      <c r="C40" s="1">
        <v>-5.954661E-2</v>
      </c>
      <c r="D40" s="1">
        <v>-1.184293E-2</v>
      </c>
      <c r="E40">
        <v>-9.9047999999999996E-4</v>
      </c>
      <c r="F40">
        <v>-0.56627976999999996</v>
      </c>
      <c r="G40">
        <v>9.4661759999999998E-2</v>
      </c>
      <c r="H40">
        <v>5.7187399999999999E-3</v>
      </c>
      <c r="I40">
        <v>-0.11088329</v>
      </c>
      <c r="J40">
        <v>6.3791360000000005E-2</v>
      </c>
      <c r="L40">
        <f t="shared" si="1"/>
        <v>1.7364805752099999E-5</v>
      </c>
      <c r="M40">
        <f t="shared" si="2"/>
        <v>0.25677849544358561</v>
      </c>
      <c r="N40">
        <f t="shared" si="3"/>
        <v>1.13432489919961E-2</v>
      </c>
      <c r="O40">
        <f t="shared" si="4"/>
        <v>4.5013633008400001E-5</v>
      </c>
      <c r="P40">
        <f t="shared" si="5"/>
        <v>0.2073859539963904</v>
      </c>
      <c r="Q40">
        <f t="shared" si="6"/>
        <v>9.529815961599995E-4</v>
      </c>
    </row>
    <row r="41" spans="1:17" x14ac:dyDescent="0.2">
      <c r="A41">
        <v>41</v>
      </c>
      <c r="B41" s="1">
        <v>-5.5889199999999998E-3</v>
      </c>
      <c r="C41" s="1">
        <v>1.351013E-2</v>
      </c>
      <c r="D41" s="1">
        <v>-3.6237749999999999E-2</v>
      </c>
      <c r="E41">
        <v>-2.5502799999999999E-2</v>
      </c>
      <c r="F41">
        <v>-9.2058260000000003E-2</v>
      </c>
      <c r="G41">
        <v>-2.6511630000000001E-2</v>
      </c>
      <c r="H41">
        <v>-1.9764380000000002E-2</v>
      </c>
      <c r="I41">
        <v>5.4582850000000002E-2</v>
      </c>
      <c r="J41">
        <v>-1.8199300000000002E-2</v>
      </c>
      <c r="L41">
        <f t="shared" si="1"/>
        <v>3.9656261665439995E-4</v>
      </c>
      <c r="M41">
        <f t="shared" si="2"/>
        <v>1.1144684967192099E-2</v>
      </c>
      <c r="N41">
        <f t="shared" si="3"/>
        <v>9.4597410254399953E-5</v>
      </c>
      <c r="O41">
        <f t="shared" si="4"/>
        <v>3.2929464096399971E-5</v>
      </c>
      <c r="P41">
        <f t="shared" si="5"/>
        <v>2.1503615142032105E-2</v>
      </c>
      <c r="Q41">
        <f t="shared" si="6"/>
        <v>6.9094830028899995E-5</v>
      </c>
    </row>
    <row r="42" spans="1:17" x14ac:dyDescent="0.2">
      <c r="A42">
        <v>42</v>
      </c>
      <c r="B42" s="1">
        <v>-7.1312499999999996E-3</v>
      </c>
      <c r="C42" s="1">
        <v>-6.26029E-3</v>
      </c>
      <c r="D42" s="1">
        <v>-3.139989E-2</v>
      </c>
      <c r="E42">
        <v>4.8080700000000002E-3</v>
      </c>
      <c r="F42">
        <v>0.14396164</v>
      </c>
      <c r="G42">
        <v>-3.5770940000000001E-2</v>
      </c>
      <c r="H42">
        <v>9.9116000000000004E-4</v>
      </c>
      <c r="I42">
        <v>1.261963E-2</v>
      </c>
      <c r="J42">
        <v>-2.22923E-3</v>
      </c>
      <c r="L42">
        <f t="shared" si="1"/>
        <v>1.425473620624E-4</v>
      </c>
      <c r="M42">
        <f t="shared" si="2"/>
        <v>2.2566628252924902E-2</v>
      </c>
      <c r="N42">
        <f t="shared" si="3"/>
        <v>1.9106078102500012E-5</v>
      </c>
      <c r="O42">
        <f t="shared" si="4"/>
        <v>1.4568801948100002E-5</v>
      </c>
      <c r="P42">
        <f t="shared" si="5"/>
        <v>1.7250723590840102E-2</v>
      </c>
      <c r="Q42">
        <f t="shared" si="6"/>
        <v>1.1250463097241001E-3</v>
      </c>
    </row>
    <row r="43" spans="1:17" x14ac:dyDescent="0.2">
      <c r="A43">
        <v>43</v>
      </c>
      <c r="B43" s="1">
        <v>-2.4890610000000001E-2</v>
      </c>
      <c r="C43" s="1">
        <v>-2.6916019999999999E-2</v>
      </c>
      <c r="D43" s="1">
        <v>-3.7323769999999999E-2</v>
      </c>
      <c r="E43">
        <v>-1.8445710000000001E-2</v>
      </c>
      <c r="F43">
        <v>0.1228133</v>
      </c>
      <c r="G43">
        <v>4.0886899999999999E-3</v>
      </c>
      <c r="H43">
        <v>-3.5406069999999998E-2</v>
      </c>
      <c r="I43">
        <v>2.8473060000000001E-2</v>
      </c>
      <c r="J43">
        <v>-4.0581039999999999E-2</v>
      </c>
      <c r="L43">
        <f t="shared" si="1"/>
        <v>4.153673601E-5</v>
      </c>
      <c r="M43">
        <f t="shared" si="2"/>
        <v>2.24188692676624E-2</v>
      </c>
      <c r="N43">
        <f t="shared" si="3"/>
        <v>1.7149918432515998E-3</v>
      </c>
      <c r="O43">
        <f t="shared" si="4"/>
        <v>2.8765381132959993E-4</v>
      </c>
      <c r="P43">
        <f t="shared" si="5"/>
        <v>8.9000808832575985E-3</v>
      </c>
      <c r="Q43">
        <f t="shared" si="6"/>
        <v>1.9953847782728999E-3</v>
      </c>
    </row>
    <row r="44" spans="1:17" x14ac:dyDescent="0.2">
      <c r="A44">
        <v>44</v>
      </c>
      <c r="B44" s="1">
        <v>1.809668E-2</v>
      </c>
      <c r="C44" s="1">
        <v>2.2734529999999999E-2</v>
      </c>
      <c r="D44" s="1">
        <v>-2.4413689999999998E-2</v>
      </c>
      <c r="E44">
        <v>1.639082E-2</v>
      </c>
      <c r="F44">
        <v>0.1749676</v>
      </c>
      <c r="G44">
        <v>-4.8653080000000001E-2</v>
      </c>
      <c r="H44">
        <v>2.1360959999999998E-2</v>
      </c>
      <c r="I44">
        <v>0.10516571</v>
      </c>
      <c r="J44">
        <v>-1.9624269999999999E-2</v>
      </c>
      <c r="L44">
        <f t="shared" si="1"/>
        <v>2.9099583395999999E-6</v>
      </c>
      <c r="M44">
        <f t="shared" si="2"/>
        <v>2.3174907601624901E-2</v>
      </c>
      <c r="N44">
        <f t="shared" si="3"/>
        <v>5.8754802757210011E-4</v>
      </c>
      <c r="O44">
        <f t="shared" si="4"/>
        <v>2.4702291619599981E-5</v>
      </c>
      <c r="P44">
        <f t="shared" si="5"/>
        <v>4.8723038475721007E-3</v>
      </c>
      <c r="Q44">
        <f t="shared" si="6"/>
        <v>8.4267181001610012E-4</v>
      </c>
    </row>
    <row r="45" spans="1:17" x14ac:dyDescent="0.2">
      <c r="A45">
        <v>45</v>
      </c>
      <c r="B45" s="1">
        <v>4.5892499999999996E-3</v>
      </c>
      <c r="C45" s="1">
        <v>8.4821530000000006E-2</v>
      </c>
      <c r="D45" s="1">
        <v>-3.9011079999999997E-2</v>
      </c>
      <c r="E45">
        <v>6.6052100000000002E-3</v>
      </c>
      <c r="F45">
        <v>0.19733437000000001</v>
      </c>
      <c r="G45">
        <v>-5.4262329999999998E-2</v>
      </c>
      <c r="H45">
        <v>2.1644730000000001E-2</v>
      </c>
      <c r="I45">
        <v>-4.0447469999999999E-2</v>
      </c>
      <c r="J45">
        <v>1.9475510000000001E-2</v>
      </c>
      <c r="L45">
        <f t="shared" si="1"/>
        <v>4.064094721600003E-6</v>
      </c>
      <c r="M45">
        <f t="shared" si="2"/>
        <v>1.26591391648656E-2</v>
      </c>
      <c r="N45">
        <f t="shared" si="3"/>
        <v>2.3260062656250003E-4</v>
      </c>
      <c r="O45">
        <f t="shared" si="4"/>
        <v>2.2618716183040003E-4</v>
      </c>
      <c r="P45">
        <f t="shared" si="5"/>
        <v>5.6540203433785609E-2</v>
      </c>
      <c r="Q45">
        <f t="shared" si="6"/>
        <v>5.4372690478656002E-3</v>
      </c>
    </row>
    <row r="46" spans="1:17" x14ac:dyDescent="0.2">
      <c r="A46">
        <v>46</v>
      </c>
      <c r="B46" s="1">
        <v>2.4698999999999999E-4</v>
      </c>
      <c r="C46" s="1">
        <v>7.91123E-3</v>
      </c>
      <c r="D46" s="1">
        <v>-1.396887E-2</v>
      </c>
      <c r="E46">
        <v>9.8608399999999992E-3</v>
      </c>
      <c r="F46">
        <v>0.25490863000000002</v>
      </c>
      <c r="G46">
        <v>-2.2042019999999999E-2</v>
      </c>
      <c r="H46">
        <v>3.7451329999999998E-2</v>
      </c>
      <c r="I46">
        <v>0.26693784999999998</v>
      </c>
      <c r="J46">
        <v>6.7262700000000003E-3</v>
      </c>
      <c r="L46">
        <f t="shared" si="1"/>
        <v>9.2426111822499976E-5</v>
      </c>
      <c r="M46">
        <f t="shared" si="2"/>
        <v>6.1007715606760014E-2</v>
      </c>
      <c r="N46">
        <f t="shared" si="3"/>
        <v>6.5175750922499988E-5</v>
      </c>
      <c r="O46">
        <f t="shared" si="4"/>
        <v>7.6123513844009996E-4</v>
      </c>
      <c r="P46">
        <f t="shared" si="5"/>
        <v>1.4470213380839885E-4</v>
      </c>
      <c r="Q46">
        <f t="shared" si="6"/>
        <v>8.2761450952409995E-4</v>
      </c>
    </row>
    <row r="47" spans="1:17" x14ac:dyDescent="0.2">
      <c r="A47">
        <v>47</v>
      </c>
      <c r="B47" s="1">
        <v>-4.8716100000000002E-3</v>
      </c>
      <c r="C47" s="1">
        <v>-2.52126E-3</v>
      </c>
      <c r="D47" s="1">
        <v>-4.23071E-2</v>
      </c>
      <c r="E47">
        <v>-1.012412E-2</v>
      </c>
      <c r="F47">
        <v>-2.780552E-2</v>
      </c>
      <c r="G47">
        <v>-2.8171120000000001E-2</v>
      </c>
      <c r="H47">
        <v>-1.477932E-2</v>
      </c>
      <c r="I47">
        <v>6.094289E-2</v>
      </c>
      <c r="J47">
        <v>-2.6759089999999999E-2</v>
      </c>
      <c r="L47">
        <f t="shared" si="1"/>
        <v>2.7588861300100002E-5</v>
      </c>
      <c r="M47">
        <f t="shared" si="2"/>
        <v>6.3929380374759992E-4</v>
      </c>
      <c r="N47">
        <f t="shared" si="3"/>
        <v>1.998259305604E-4</v>
      </c>
      <c r="O47">
        <f t="shared" si="4"/>
        <v>2.167088704E-5</v>
      </c>
      <c r="P47">
        <f t="shared" si="5"/>
        <v>7.8762802775281006E-3</v>
      </c>
      <c r="Q47">
        <f t="shared" si="6"/>
        <v>1.9938287209000046E-6</v>
      </c>
    </row>
    <row r="48" spans="1:17" x14ac:dyDescent="0.2">
      <c r="A48">
        <v>48</v>
      </c>
      <c r="B48" s="1">
        <v>1.6667830000000002E-2</v>
      </c>
      <c r="C48" s="1">
        <v>8.0408209999999994E-2</v>
      </c>
      <c r="D48" s="1">
        <v>-3.532851E-2</v>
      </c>
      <c r="E48">
        <v>1.9710479999999999E-2</v>
      </c>
      <c r="F48">
        <v>6.2586820000000001E-2</v>
      </c>
      <c r="G48">
        <v>-1.9015790000000001E-2</v>
      </c>
      <c r="H48">
        <v>1.138948E-2</v>
      </c>
      <c r="I48">
        <v>5.3379990000000002E-2</v>
      </c>
      <c r="J48">
        <v>-1.071776E-2</v>
      </c>
      <c r="L48">
        <f t="shared" si="1"/>
        <v>9.257719022499985E-6</v>
      </c>
      <c r="M48">
        <f t="shared" si="2"/>
        <v>3.1760194153209972E-4</v>
      </c>
      <c r="N48">
        <f t="shared" si="3"/>
        <v>2.6610483379839998E-4</v>
      </c>
      <c r="O48">
        <f t="shared" si="4"/>
        <v>6.9239040999999977E-5</v>
      </c>
      <c r="P48">
        <f t="shared" si="5"/>
        <v>8.4765718648899984E-5</v>
      </c>
      <c r="Q48">
        <f t="shared" si="6"/>
        <v>6.885730188090002E-5</v>
      </c>
    </row>
    <row r="49" spans="1:17" x14ac:dyDescent="0.2">
      <c r="A49">
        <v>49</v>
      </c>
      <c r="B49" s="1">
        <v>7.5638700000000003E-3</v>
      </c>
      <c r="C49" s="1">
        <v>-1.545472E-2</v>
      </c>
      <c r="D49" s="1">
        <v>-4.0377969999999999E-2</v>
      </c>
      <c r="E49">
        <v>2.02476E-3</v>
      </c>
      <c r="F49">
        <v>0.11647122</v>
      </c>
      <c r="G49">
        <v>-3.4441859999999998E-2</v>
      </c>
      <c r="H49">
        <v>1.397816E-2</v>
      </c>
      <c r="I49">
        <v>-0.12349777000000001</v>
      </c>
      <c r="J49">
        <v>1.7855579999999999E-2</v>
      </c>
      <c r="L49">
        <f t="shared" si="1"/>
        <v>3.0681739592099999E-5</v>
      </c>
      <c r="M49">
        <f t="shared" si="2"/>
        <v>1.7404453644883598E-2</v>
      </c>
      <c r="N49">
        <f t="shared" si="3"/>
        <v>3.5237401932100017E-5</v>
      </c>
      <c r="O49">
        <f t="shared" si="4"/>
        <v>1.4288377155999998E-4</v>
      </c>
      <c r="P49">
        <f t="shared" si="5"/>
        <v>5.7585116161620098E-2</v>
      </c>
      <c r="Q49">
        <f t="shared" si="6"/>
        <v>2.7350222305536002E-3</v>
      </c>
    </row>
    <row r="50" spans="1:17" x14ac:dyDescent="0.2">
      <c r="A50">
        <v>50</v>
      </c>
      <c r="B50" s="1">
        <v>8.1843799999999998E-3</v>
      </c>
      <c r="C50" s="1">
        <v>-6.2417499999999999E-3</v>
      </c>
      <c r="D50" s="1">
        <v>-6.9828999999999996E-4</v>
      </c>
      <c r="E50">
        <v>1.035232E-2</v>
      </c>
      <c r="F50">
        <v>-0.15546175000000001</v>
      </c>
      <c r="G50">
        <v>6.3459119999999994E-2</v>
      </c>
      <c r="H50">
        <v>2.2110660000000001E-2</v>
      </c>
      <c r="I50">
        <v>6.7078780000000005E-2</v>
      </c>
      <c r="J50">
        <v>4.7699419999999999E-2</v>
      </c>
      <c r="L50">
        <f t="shared" si="1"/>
        <v>4.699963843600001E-6</v>
      </c>
      <c r="M50">
        <f t="shared" si="2"/>
        <v>2.2266608400000006E-2</v>
      </c>
      <c r="N50">
        <f t="shared" si="3"/>
        <v>4.1161732579081001E-3</v>
      </c>
      <c r="O50">
        <f t="shared" si="4"/>
        <v>1.3825855955560001E-4</v>
      </c>
      <c r="P50">
        <f t="shared" si="5"/>
        <v>4.9524287492680903E-2</v>
      </c>
      <c r="Q50">
        <f t="shared" si="6"/>
        <v>2.4836814408999981E-4</v>
      </c>
    </row>
    <row r="51" spans="1:17" x14ac:dyDescent="0.2">
      <c r="A51">
        <v>51</v>
      </c>
      <c r="B51" s="1">
        <v>7.9357999999999998E-3</v>
      </c>
      <c r="C51" s="1">
        <v>4.1243920000000003E-2</v>
      </c>
      <c r="D51" s="1">
        <v>-4.7537500000000003E-2</v>
      </c>
      <c r="E51">
        <v>1.308315E-2</v>
      </c>
      <c r="F51">
        <v>4.8377459999999997E-2</v>
      </c>
      <c r="G51">
        <v>-3.8372759999999999E-2</v>
      </c>
      <c r="H51">
        <v>1.012324E-2</v>
      </c>
      <c r="I51">
        <v>7.3616639999999997E-2</v>
      </c>
      <c r="J51">
        <v>-3.2178539999999999E-2</v>
      </c>
      <c r="L51">
        <f t="shared" si="1"/>
        <v>2.6495212022500003E-5</v>
      </c>
      <c r="M51">
        <f t="shared" si="2"/>
        <v>5.0887392931599912E-5</v>
      </c>
      <c r="N51">
        <f t="shared" si="3"/>
        <v>8.3992459267600084E-5</v>
      </c>
      <c r="O51">
        <f t="shared" si="4"/>
        <v>8.7610672080999977E-6</v>
      </c>
      <c r="P51">
        <f t="shared" si="5"/>
        <v>6.3701620707240004E-4</v>
      </c>
      <c r="Q51">
        <f t="shared" si="6"/>
        <v>3.8368361408400002E-5</v>
      </c>
    </row>
    <row r="52" spans="1:17" x14ac:dyDescent="0.2">
      <c r="A52">
        <v>52</v>
      </c>
      <c r="B52" s="1">
        <v>3.4019599999999999E-3</v>
      </c>
      <c r="C52" s="1">
        <v>2.7144270000000002E-2</v>
      </c>
      <c r="D52" s="1">
        <v>-2.036427E-2</v>
      </c>
      <c r="E52">
        <v>1.3300300000000001E-3</v>
      </c>
      <c r="F52">
        <v>-0.13565190999999999</v>
      </c>
      <c r="G52">
        <v>2.4616199999999999E-3</v>
      </c>
      <c r="H52">
        <v>9.9255300000000001E-3</v>
      </c>
      <c r="I52">
        <v>-4.9468400000000001E-3</v>
      </c>
      <c r="J52">
        <v>1.7980900000000001E-2</v>
      </c>
      <c r="L52">
        <f t="shared" si="1"/>
        <v>4.2928939248999983E-6</v>
      </c>
      <c r="M52">
        <f t="shared" si="2"/>
        <v>2.6502596222592396E-2</v>
      </c>
      <c r="N52">
        <f t="shared" si="3"/>
        <v>5.2102125429210006E-4</v>
      </c>
      <c r="O52">
        <f t="shared" si="4"/>
        <v>7.388262025000001E-5</v>
      </c>
      <c r="P52">
        <f t="shared" si="5"/>
        <v>1.7083815323704895E-2</v>
      </c>
      <c r="Q52">
        <f t="shared" si="6"/>
        <v>2.4084805171840004E-4</v>
      </c>
    </row>
    <row r="53" spans="1:17" x14ac:dyDescent="0.2">
      <c r="A53">
        <v>53</v>
      </c>
      <c r="B53" s="1">
        <v>9.4364900000000005E-3</v>
      </c>
      <c r="C53" s="1">
        <v>-9.2248499999999997E-3</v>
      </c>
      <c r="D53" s="1">
        <v>-1.6142460000000001E-2</v>
      </c>
      <c r="E53">
        <v>1.785991E-2</v>
      </c>
      <c r="F53">
        <v>-1.1399100000000001E-3</v>
      </c>
      <c r="G53">
        <v>-6.7125800000000001E-3</v>
      </c>
      <c r="H53">
        <v>1.557978E-2</v>
      </c>
      <c r="I53">
        <v>-4.4149029999999999E-2</v>
      </c>
      <c r="J53">
        <v>2.783149E-2</v>
      </c>
      <c r="L53">
        <f t="shared" si="1"/>
        <v>7.0954004496399982E-5</v>
      </c>
      <c r="M53">
        <f t="shared" si="2"/>
        <v>6.5366254803599983E-5</v>
      </c>
      <c r="N53">
        <f t="shared" si="3"/>
        <v>8.8922636814400027E-5</v>
      </c>
      <c r="O53">
        <f t="shared" si="4"/>
        <v>5.1989928169000003E-6</v>
      </c>
      <c r="P53">
        <f t="shared" si="5"/>
        <v>1.8497844031743998E-3</v>
      </c>
      <c r="Q53">
        <f t="shared" si="6"/>
        <v>1.1932927721649003E-3</v>
      </c>
    </row>
    <row r="54" spans="1:17" x14ac:dyDescent="0.2">
      <c r="A54">
        <v>54</v>
      </c>
      <c r="B54" s="1">
        <v>5.9060199999999997E-3</v>
      </c>
      <c r="C54" s="1">
        <v>3.4852050000000002E-2</v>
      </c>
      <c r="D54" s="1">
        <v>-3.6928580000000003E-2</v>
      </c>
      <c r="E54">
        <v>5.6834499999999996E-3</v>
      </c>
      <c r="F54">
        <v>0.1021026</v>
      </c>
      <c r="G54">
        <v>-2.7083590000000001E-2</v>
      </c>
      <c r="H54">
        <v>9.4912699999999996E-3</v>
      </c>
      <c r="I54">
        <v>0.1281668</v>
      </c>
      <c r="J54">
        <v>-3.3893060000000003E-2</v>
      </c>
      <c r="L54">
        <f t="shared" si="1"/>
        <v>4.9537404900000027E-8</v>
      </c>
      <c r="M54">
        <f t="shared" si="2"/>
        <v>4.5226364753024988E-3</v>
      </c>
      <c r="N54">
        <f t="shared" si="3"/>
        <v>9.6923828100100028E-5</v>
      </c>
      <c r="O54">
        <f t="shared" si="4"/>
        <v>1.4499493152399999E-5</v>
      </c>
      <c r="P54">
        <f t="shared" si="5"/>
        <v>6.7934252163999974E-4</v>
      </c>
      <c r="Q54">
        <f t="shared" si="6"/>
        <v>4.6368881680900022E-5</v>
      </c>
    </row>
    <row r="55" spans="1:17" x14ac:dyDescent="0.2">
      <c r="A55">
        <v>55</v>
      </c>
      <c r="B55" s="1">
        <v>-1.8216710000000001E-2</v>
      </c>
      <c r="C55" s="1">
        <v>-1.4862139999999999E-2</v>
      </c>
      <c r="D55" s="1">
        <v>-3.3894309999999997E-2</v>
      </c>
      <c r="E55">
        <v>-3.120767E-2</v>
      </c>
      <c r="F55">
        <v>4.368843E-2</v>
      </c>
      <c r="G55">
        <v>-4.7581159999999997E-2</v>
      </c>
      <c r="H55">
        <v>-6.5779100000000002E-3</v>
      </c>
      <c r="I55">
        <v>6.8167060000000002E-2</v>
      </c>
      <c r="J55">
        <v>-1.2369450000000001E-2</v>
      </c>
      <c r="L55">
        <f t="shared" si="1"/>
        <v>1.6876504172159997E-4</v>
      </c>
      <c r="M55">
        <f t="shared" si="2"/>
        <v>3.4281692473248997E-3</v>
      </c>
      <c r="N55">
        <f t="shared" si="3"/>
        <v>1.873298629225E-4</v>
      </c>
      <c r="O55">
        <f t="shared" si="4"/>
        <v>6.0662507765760004E-4</v>
      </c>
      <c r="P55">
        <f t="shared" si="5"/>
        <v>5.9920332667690002E-4</v>
      </c>
      <c r="Q55">
        <f t="shared" si="6"/>
        <v>1.2398645211240996E-3</v>
      </c>
    </row>
    <row r="56" spans="1:17" x14ac:dyDescent="0.2">
      <c r="A56">
        <v>56</v>
      </c>
      <c r="B56" s="1">
        <v>1.7758840000000001E-2</v>
      </c>
      <c r="C56" s="1">
        <v>2.4204529999999998E-2</v>
      </c>
      <c r="D56" s="1">
        <v>-1.268009E-2</v>
      </c>
      <c r="E56">
        <v>5.0163100000000004E-3</v>
      </c>
      <c r="F56">
        <v>-2.7015939999999999E-2</v>
      </c>
      <c r="G56">
        <v>-3.2204199999999999E-3</v>
      </c>
      <c r="H56">
        <v>1.0209360000000001E-2</v>
      </c>
      <c r="I56">
        <v>-2.110159E-2</v>
      </c>
      <c r="J56">
        <v>-3.7857670000000003E-2</v>
      </c>
      <c r="L56">
        <f t="shared" si="1"/>
        <v>1.6237207080090004E-4</v>
      </c>
      <c r="M56">
        <f t="shared" si="2"/>
        <v>2.6235365470208996E-3</v>
      </c>
      <c r="N56">
        <f t="shared" si="3"/>
        <v>8.9485356508899999E-5</v>
      </c>
      <c r="O56">
        <f t="shared" si="4"/>
        <v>2.6967768302500004E-5</v>
      </c>
      <c r="P56">
        <f t="shared" si="5"/>
        <v>3.4979535922499987E-5</v>
      </c>
      <c r="Q56">
        <f t="shared" si="6"/>
        <v>1.1997390875625E-3</v>
      </c>
    </row>
    <row r="57" spans="1:17" x14ac:dyDescent="0.2">
      <c r="A57">
        <v>57</v>
      </c>
      <c r="B57" s="1">
        <v>1.3966080000000001E-2</v>
      </c>
      <c r="C57" s="1">
        <v>8.1896739999999996E-2</v>
      </c>
      <c r="D57" s="1">
        <v>-3.3258629999999997E-2</v>
      </c>
      <c r="E57">
        <v>1.114269E-2</v>
      </c>
      <c r="F57">
        <v>0.12697829999999999</v>
      </c>
      <c r="G57">
        <v>-1.4961250000000001E-2</v>
      </c>
      <c r="H57">
        <v>1.3102219999999999E-2</v>
      </c>
      <c r="I57">
        <v>2.0630829999999999E-2</v>
      </c>
      <c r="J57">
        <v>4.9371900000000002E-3</v>
      </c>
      <c r="L57">
        <f t="shared" si="1"/>
        <v>7.9715310921000011E-6</v>
      </c>
      <c r="M57">
        <f t="shared" si="2"/>
        <v>2.0323470520335995E-3</v>
      </c>
      <c r="N57">
        <f t="shared" si="3"/>
        <v>3.347941148643998E-4</v>
      </c>
      <c r="O57">
        <f t="shared" si="4"/>
        <v>3.839757820899997E-6</v>
      </c>
      <c r="P57">
        <f t="shared" si="5"/>
        <v>1.1309784375400898E-2</v>
      </c>
      <c r="Q57">
        <f t="shared" si="6"/>
        <v>3.9594791443359998E-4</v>
      </c>
    </row>
    <row r="58" spans="1:17" x14ac:dyDescent="0.2">
      <c r="A58">
        <v>58</v>
      </c>
      <c r="B58" s="1">
        <v>1.0878400000000001E-3</v>
      </c>
      <c r="C58" s="1">
        <v>-1.248457E-2</v>
      </c>
      <c r="D58" s="1">
        <v>-1.9299190000000001E-2</v>
      </c>
      <c r="E58">
        <v>-6.2229099999999999E-3</v>
      </c>
      <c r="F58">
        <v>-1.6639689999999999E-2</v>
      </c>
      <c r="G58">
        <v>1.9457080000000002E-2</v>
      </c>
      <c r="H58">
        <v>-3.3594200000000001E-3</v>
      </c>
      <c r="I58">
        <v>5.7980549999999999E-2</v>
      </c>
      <c r="J58">
        <v>-3.2851440000000003E-2</v>
      </c>
      <c r="L58">
        <f t="shared" si="1"/>
        <v>5.3447065562499994E-5</v>
      </c>
      <c r="M58">
        <f t="shared" si="2"/>
        <v>1.7265022214399985E-5</v>
      </c>
      <c r="N58">
        <f t="shared" si="3"/>
        <v>1.5020484643129002E-3</v>
      </c>
      <c r="O58">
        <f t="shared" si="4"/>
        <v>8.1995749800999995E-6</v>
      </c>
      <c r="P58">
        <f t="shared" si="5"/>
        <v>5.568180217657601E-3</v>
      </c>
      <c r="Q58">
        <f t="shared" si="6"/>
        <v>2.7361812645904002E-3</v>
      </c>
    </row>
    <row r="59" spans="1:17" x14ac:dyDescent="0.2">
      <c r="A59">
        <v>59</v>
      </c>
      <c r="B59" s="1">
        <v>8.7956300000000005E-3</v>
      </c>
      <c r="C59" s="1">
        <v>6.5705570000000005E-2</v>
      </c>
      <c r="D59" s="1">
        <v>-3.3367099999999997E-2</v>
      </c>
      <c r="E59">
        <v>1.8112630000000001E-2</v>
      </c>
      <c r="F59">
        <v>0.33821368000000002</v>
      </c>
      <c r="G59">
        <v>-6.5400600000000003E-2</v>
      </c>
      <c r="H59">
        <v>1.948151E-2</v>
      </c>
      <c r="I59">
        <v>0.10801048000000001</v>
      </c>
      <c r="J59">
        <v>1.25482E-3</v>
      </c>
      <c r="L59">
        <f t="shared" si="1"/>
        <v>8.6806489000000006E-5</v>
      </c>
      <c r="M59">
        <f t="shared" si="2"/>
        <v>7.4260670015772121E-2</v>
      </c>
      <c r="N59">
        <f t="shared" si="3"/>
        <v>1.0261451222500005E-3</v>
      </c>
      <c r="O59">
        <f t="shared" si="4"/>
        <v>1.8738324543999983E-6</v>
      </c>
      <c r="P59">
        <f t="shared" si="5"/>
        <v>5.2993513290239998E-2</v>
      </c>
      <c r="Q59">
        <f t="shared" si="6"/>
        <v>4.4429450153764009E-3</v>
      </c>
    </row>
    <row r="60" spans="1:17" x14ac:dyDescent="0.2">
      <c r="A60">
        <v>60</v>
      </c>
      <c r="B60" s="1">
        <v>4.3393299999999997E-3</v>
      </c>
      <c r="C60" s="1">
        <v>-6.6038269999999996E-2</v>
      </c>
      <c r="D60" s="1">
        <v>-4.0268400000000003E-3</v>
      </c>
      <c r="E60">
        <v>8.0418199999999999E-3</v>
      </c>
      <c r="F60">
        <v>-4.5256119999999997E-2</v>
      </c>
      <c r="G60">
        <v>2.533676E-2</v>
      </c>
      <c r="H60">
        <v>1.96948E-3</v>
      </c>
      <c r="I60">
        <v>1.211929E-2</v>
      </c>
      <c r="J60">
        <v>6.4132099999999999E-3</v>
      </c>
      <c r="L60">
        <f t="shared" si="1"/>
        <v>1.3708432200100001E-5</v>
      </c>
      <c r="M60">
        <f t="shared" si="2"/>
        <v>4.3189775862249999E-4</v>
      </c>
      <c r="N60">
        <f t="shared" si="3"/>
        <v>8.6222100496E-4</v>
      </c>
      <c r="O60">
        <f t="shared" si="4"/>
        <v>3.6873313075599995E-5</v>
      </c>
      <c r="P60">
        <f t="shared" si="5"/>
        <v>3.2919376726680996E-3</v>
      </c>
      <c r="Q60">
        <f t="shared" si="6"/>
        <v>3.5810074460250002E-4</v>
      </c>
    </row>
    <row r="61" spans="1:17" x14ac:dyDescent="0.2">
      <c r="A61">
        <v>61</v>
      </c>
      <c r="B61" s="1">
        <v>4.7594E-4</v>
      </c>
      <c r="C61" s="1">
        <v>4.6082829999999998E-2</v>
      </c>
      <c r="D61" s="1">
        <v>-1.319417E-2</v>
      </c>
      <c r="E61">
        <v>6.1286300000000004E-3</v>
      </c>
      <c r="F61">
        <v>3.2434280000000003E-2</v>
      </c>
      <c r="G61">
        <v>-1.65705E-3</v>
      </c>
      <c r="H61">
        <v>-1.7292200000000001E-3</v>
      </c>
      <c r="I61">
        <v>-2.2387700000000002E-3</v>
      </c>
      <c r="J61">
        <v>8.9235200000000008E-3</v>
      </c>
      <c r="L61">
        <f t="shared" si="1"/>
        <v>3.19529042361E-5</v>
      </c>
      <c r="M61">
        <f t="shared" si="2"/>
        <v>1.8628291710249986E-4</v>
      </c>
      <c r="N61">
        <f t="shared" si="3"/>
        <v>1.3310513789439998E-4</v>
      </c>
      <c r="O61">
        <f t="shared" si="4"/>
        <v>6.1745806622499994E-5</v>
      </c>
      <c r="P61">
        <f t="shared" si="5"/>
        <v>1.2022203963025003E-3</v>
      </c>
      <c r="Q61">
        <f t="shared" si="6"/>
        <v>1.1194846152490002E-4</v>
      </c>
    </row>
    <row r="62" spans="1:17" x14ac:dyDescent="0.2">
      <c r="A62">
        <v>62</v>
      </c>
      <c r="B62" s="1">
        <v>6.7114000000000002E-3</v>
      </c>
      <c r="C62" s="1">
        <v>7.2794070000000002E-2</v>
      </c>
      <c r="D62" s="1">
        <v>-5.6342959999999997E-2</v>
      </c>
      <c r="E62">
        <v>5.0445899999999998E-3</v>
      </c>
      <c r="F62">
        <v>0.12056705</v>
      </c>
      <c r="G62">
        <v>-1.1075990000000001E-2</v>
      </c>
      <c r="H62">
        <v>2.581102E-2</v>
      </c>
      <c r="I62">
        <v>0.17988000000000001</v>
      </c>
      <c r="J62">
        <v>-2.4960699999999999E-2</v>
      </c>
      <c r="L62">
        <f t="shared" si="1"/>
        <v>2.7782555761000011E-6</v>
      </c>
      <c r="M62">
        <f t="shared" si="2"/>
        <v>2.2822576180803991E-3</v>
      </c>
      <c r="N62">
        <f t="shared" si="3"/>
        <v>2.0490985729808998E-3</v>
      </c>
      <c r="O62">
        <f t="shared" si="4"/>
        <v>4.3124461494490008E-4</v>
      </c>
      <c r="P62">
        <f t="shared" si="5"/>
        <v>3.5180260377025022E-3</v>
      </c>
      <c r="Q62">
        <f t="shared" si="6"/>
        <v>1.9278517178409994E-4</v>
      </c>
    </row>
    <row r="63" spans="1:17" x14ac:dyDescent="0.2">
      <c r="A63">
        <v>63</v>
      </c>
      <c r="B63" s="1">
        <v>-1.4406850000000001E-2</v>
      </c>
      <c r="C63" s="1">
        <v>5.9080380000000002E-2</v>
      </c>
      <c r="D63" s="1">
        <v>-1.7915420000000001E-2</v>
      </c>
      <c r="E63">
        <v>-1.6547360000000001E-2</v>
      </c>
      <c r="F63">
        <v>1.7052060000000001E-2</v>
      </c>
      <c r="G63">
        <v>2.3696149999999999E-2</v>
      </c>
      <c r="H63">
        <v>1.10772E-3</v>
      </c>
      <c r="I63">
        <v>-5.2370430000000003E-2</v>
      </c>
      <c r="J63">
        <v>-1.0515979999999999E-2</v>
      </c>
      <c r="L63">
        <f t="shared" si="1"/>
        <v>4.5817830600999997E-6</v>
      </c>
      <c r="M63">
        <f t="shared" si="2"/>
        <v>1.7663796820224001E-3</v>
      </c>
      <c r="N63">
        <f t="shared" si="3"/>
        <v>1.7315227578649001E-3</v>
      </c>
      <c r="O63">
        <f t="shared" si="4"/>
        <v>3.117018498064E-4</v>
      </c>
      <c r="P63">
        <f t="shared" si="5"/>
        <v>4.8194821178001003E-3</v>
      </c>
      <c r="Q63">
        <f t="shared" si="6"/>
        <v>1.1704698391369001E-3</v>
      </c>
    </row>
    <row r="64" spans="1:17" x14ac:dyDescent="0.2">
      <c r="A64">
        <v>64</v>
      </c>
      <c r="B64" s="1">
        <v>-2.407318E-2</v>
      </c>
      <c r="C64" s="1">
        <v>-1.7622899999999999E-3</v>
      </c>
      <c r="D64" s="1">
        <v>-3.6177349999999997E-2</v>
      </c>
      <c r="E64">
        <v>-2.8965129999999999E-2</v>
      </c>
      <c r="F64">
        <v>0.28530991999999999</v>
      </c>
      <c r="G64">
        <v>-5.2248040000000003E-2</v>
      </c>
      <c r="H64">
        <v>-2.0876639999999998E-2</v>
      </c>
      <c r="I64">
        <v>7.0658800000000001E-3</v>
      </c>
      <c r="J64">
        <v>9.3466299999999999E-3</v>
      </c>
      <c r="L64">
        <f t="shared" si="1"/>
        <v>2.3931174802499991E-5</v>
      </c>
      <c r="M64">
        <f t="shared" si="2"/>
        <v>8.2410453754284102E-2</v>
      </c>
      <c r="N64">
        <f t="shared" si="3"/>
        <v>2.5826707707610018E-4</v>
      </c>
      <c r="O64">
        <f t="shared" si="4"/>
        <v>6.5423670480100002E-5</v>
      </c>
      <c r="P64">
        <f t="shared" si="5"/>
        <v>7.7419745795521577E-2</v>
      </c>
      <c r="Q64">
        <f t="shared" si="6"/>
        <v>3.7939033724089005E-3</v>
      </c>
    </row>
    <row r="65" spans="1:17" x14ac:dyDescent="0.2">
      <c r="A65">
        <v>65</v>
      </c>
      <c r="B65" s="1">
        <v>-1.2398960000000001E-2</v>
      </c>
      <c r="C65" s="1">
        <v>3.023238E-2</v>
      </c>
      <c r="D65" s="1">
        <v>-2.8709330000000002E-2</v>
      </c>
      <c r="E65">
        <v>3.8835499999999999E-3</v>
      </c>
      <c r="F65">
        <v>7.5999700000000003E-2</v>
      </c>
      <c r="G65">
        <v>-2.754144E-2</v>
      </c>
      <c r="H65">
        <v>-9.8333199999999996E-3</v>
      </c>
      <c r="I65">
        <v>6.7094810000000005E-2</v>
      </c>
      <c r="J65">
        <v>-3.7393309999999999E-2</v>
      </c>
      <c r="L65">
        <f t="shared" si="1"/>
        <v>2.6512013190009998E-4</v>
      </c>
      <c r="M65">
        <f t="shared" si="2"/>
        <v>2.0946475799824E-3</v>
      </c>
      <c r="N65">
        <f t="shared" si="3"/>
        <v>1.3639670521000029E-6</v>
      </c>
      <c r="O65">
        <f t="shared" si="4"/>
        <v>1.8815252259689997E-4</v>
      </c>
      <c r="P65">
        <f t="shared" si="5"/>
        <v>7.929706591209998E-5</v>
      </c>
      <c r="Q65">
        <f t="shared" si="6"/>
        <v>9.7059342496899975E-5</v>
      </c>
    </row>
    <row r="66" spans="1:17" x14ac:dyDescent="0.2">
      <c r="A66">
        <v>66</v>
      </c>
      <c r="B66" s="1">
        <v>2.2495230000000001E-2</v>
      </c>
      <c r="C66" s="1">
        <v>6.7287520000000003E-2</v>
      </c>
      <c r="D66" s="1">
        <v>-1.7051569999999999E-2</v>
      </c>
      <c r="E66">
        <v>2.0872499999999999E-2</v>
      </c>
      <c r="F66">
        <v>0.46877215999999999</v>
      </c>
      <c r="G66">
        <v>-2.015517E-2</v>
      </c>
      <c r="H66">
        <v>2.6276500000000001E-2</v>
      </c>
      <c r="I66">
        <v>9.6744810000000001E-2</v>
      </c>
      <c r="J66">
        <v>9.0278000000000008E-3</v>
      </c>
      <c r="L66">
        <f t="shared" ref="L66:L129" si="7">(E66-B66)^2</f>
        <v>2.633252652900009E-6</v>
      </c>
      <c r="M66">
        <f t="shared" ref="M66:M129" si="8">(F66-C66)^2</f>
        <v>0.16118991615592959</v>
      </c>
      <c r="N66">
        <f t="shared" ref="N66:N129" si="9">(G66-D66)^2</f>
        <v>9.6323329600000087E-6</v>
      </c>
      <c r="O66">
        <f t="shared" ref="O66:O129" si="10">(H66-E66)^2</f>
        <v>2.9203216000000026E-5</v>
      </c>
      <c r="P66">
        <f t="shared" ref="P66:P129" si="11">(I66-F66)^2</f>
        <v>0.13840434914802249</v>
      </c>
      <c r="Q66">
        <f t="shared" ref="Q66:Q129" si="12">(J66-G66)^2</f>
        <v>8.5164573802090019E-4</v>
      </c>
    </row>
    <row r="67" spans="1:17" x14ac:dyDescent="0.2">
      <c r="A67">
        <v>67</v>
      </c>
      <c r="B67" s="1">
        <v>-2.0452600000000001E-3</v>
      </c>
      <c r="C67" s="1">
        <v>3.3507830000000002E-2</v>
      </c>
      <c r="D67" s="1">
        <v>-1.2190950000000001E-2</v>
      </c>
      <c r="E67">
        <v>-1.6048090000000001E-2</v>
      </c>
      <c r="F67">
        <v>6.6649769999999997E-2</v>
      </c>
      <c r="G67">
        <v>-1.862397E-2</v>
      </c>
      <c r="H67">
        <v>3.5804999999999999E-3</v>
      </c>
      <c r="I67">
        <v>8.1329899999999997E-3</v>
      </c>
      <c r="J67">
        <v>-8.8140300000000005E-3</v>
      </c>
      <c r="L67">
        <f t="shared" si="7"/>
        <v>1.9607924800890003E-4</v>
      </c>
      <c r="M67">
        <f t="shared" si="8"/>
        <v>1.0983881869635996E-3</v>
      </c>
      <c r="N67">
        <f t="shared" si="9"/>
        <v>4.1383746320399991E-5</v>
      </c>
      <c r="O67">
        <f t="shared" si="10"/>
        <v>3.8528154538810004E-4</v>
      </c>
      <c r="P67">
        <f t="shared" si="11"/>
        <v>3.4242135415683997E-3</v>
      </c>
      <c r="Q67">
        <f t="shared" si="12"/>
        <v>9.6234922803599987E-5</v>
      </c>
    </row>
    <row r="68" spans="1:17" x14ac:dyDescent="0.2">
      <c r="A68">
        <v>68</v>
      </c>
      <c r="B68" s="1">
        <v>-1.7670720000000001E-2</v>
      </c>
      <c r="C68" s="1">
        <v>1.719364E-2</v>
      </c>
      <c r="D68" s="1">
        <v>-4.7104299999999998E-3</v>
      </c>
      <c r="E68">
        <v>-2.8477300000000001E-2</v>
      </c>
      <c r="F68">
        <v>-9.8939360000000004E-2</v>
      </c>
      <c r="G68">
        <v>2.2994170000000001E-2</v>
      </c>
      <c r="H68">
        <v>-1.258338E-2</v>
      </c>
      <c r="I68">
        <v>-2.199365E-2</v>
      </c>
      <c r="J68">
        <v>5.9224899999999997E-2</v>
      </c>
      <c r="L68">
        <f t="shared" si="7"/>
        <v>1.1678217129639999E-4</v>
      </c>
      <c r="M68">
        <f t="shared" si="8"/>
        <v>1.3486873688999999E-2</v>
      </c>
      <c r="N68">
        <f t="shared" si="9"/>
        <v>7.6754486116000018E-4</v>
      </c>
      <c r="O68">
        <f t="shared" si="10"/>
        <v>2.5261669296639997E-4</v>
      </c>
      <c r="P68">
        <f t="shared" si="11"/>
        <v>5.9206422874040999E-3</v>
      </c>
      <c r="Q68">
        <f t="shared" si="12"/>
        <v>1.3126657963328998E-3</v>
      </c>
    </row>
    <row r="69" spans="1:17" x14ac:dyDescent="0.2">
      <c r="A69">
        <v>69</v>
      </c>
      <c r="B69" s="1">
        <v>2.3099939999999999E-2</v>
      </c>
      <c r="C69" s="1">
        <v>9.5011020000000002E-2</v>
      </c>
      <c r="D69" s="1">
        <v>-2.5986559999999999E-2</v>
      </c>
      <c r="E69">
        <v>1.7142850000000001E-2</v>
      </c>
      <c r="F69">
        <v>3.545674E-2</v>
      </c>
      <c r="G69">
        <v>-2.2062080000000001E-2</v>
      </c>
      <c r="H69">
        <v>2.108113E-2</v>
      </c>
      <c r="I69">
        <v>1.503697E-2</v>
      </c>
      <c r="J69">
        <v>-3.4523399999999999E-3</v>
      </c>
      <c r="L69">
        <f t="shared" si="7"/>
        <v>3.548692126809998E-5</v>
      </c>
      <c r="M69">
        <f t="shared" si="8"/>
        <v>3.5467122663184001E-3</v>
      </c>
      <c r="N69">
        <f t="shared" si="9"/>
        <v>1.540154327039998E-5</v>
      </c>
      <c r="O69">
        <f t="shared" si="10"/>
        <v>1.5510049358399992E-5</v>
      </c>
      <c r="P69">
        <f t="shared" si="11"/>
        <v>4.169670068529E-4</v>
      </c>
      <c r="Q69">
        <f t="shared" si="12"/>
        <v>3.4632242286759997E-4</v>
      </c>
    </row>
    <row r="70" spans="1:17" x14ac:dyDescent="0.2">
      <c r="A70">
        <v>70</v>
      </c>
      <c r="B70" s="1">
        <v>1.760873E-2</v>
      </c>
      <c r="C70" s="1">
        <v>-8.3175999999999996E-4</v>
      </c>
      <c r="D70" s="1">
        <v>-3.6896230000000002E-2</v>
      </c>
      <c r="E70">
        <v>2.350679E-2</v>
      </c>
      <c r="F70">
        <v>2.5723340000000001E-2</v>
      </c>
      <c r="G70">
        <v>-2.7193199999999999E-3</v>
      </c>
      <c r="H70">
        <v>-1.8244299999999999E-3</v>
      </c>
      <c r="I70">
        <v>1.703907E-2</v>
      </c>
      <c r="J70">
        <v>2.3117700000000001E-2</v>
      </c>
      <c r="L70">
        <f t="shared" si="7"/>
        <v>3.47871117636E-5</v>
      </c>
      <c r="M70">
        <f t="shared" si="8"/>
        <v>7.0517333601000012E-4</v>
      </c>
      <c r="N70">
        <f t="shared" si="9"/>
        <v>1.1680611771481004E-3</v>
      </c>
      <c r="O70">
        <f t="shared" si="10"/>
        <v>6.4167070668839986E-4</v>
      </c>
      <c r="P70">
        <f t="shared" si="11"/>
        <v>7.5416545432900015E-5</v>
      </c>
      <c r="Q70">
        <f t="shared" si="12"/>
        <v>6.6755160248040016E-4</v>
      </c>
    </row>
    <row r="71" spans="1:17" x14ac:dyDescent="0.2">
      <c r="A71">
        <v>71</v>
      </c>
      <c r="B71" s="1">
        <v>-1.6419799999999999E-3</v>
      </c>
      <c r="C71" s="1">
        <v>8.0621380000000006E-2</v>
      </c>
      <c r="D71" s="1">
        <v>-5.3087570000000001E-2</v>
      </c>
      <c r="E71">
        <v>-1.26978E-2</v>
      </c>
      <c r="F71">
        <v>0.29826469</v>
      </c>
      <c r="G71">
        <v>-5.2542360000000003E-2</v>
      </c>
      <c r="H71">
        <v>1.757616E-2</v>
      </c>
      <c r="I71">
        <v>6.1978249999999999E-2</v>
      </c>
      <c r="J71">
        <v>-7.6209499999999996E-3</v>
      </c>
      <c r="L71">
        <f t="shared" si="7"/>
        <v>1.2223115587240002E-4</v>
      </c>
      <c r="M71">
        <f t="shared" si="8"/>
        <v>4.736861038775609E-2</v>
      </c>
      <c r="N71">
        <f t="shared" si="9"/>
        <v>2.9725394409999711E-7</v>
      </c>
      <c r="O71">
        <f t="shared" si="10"/>
        <v>9.1651265408160016E-4</v>
      </c>
      <c r="P71">
        <f t="shared" si="11"/>
        <v>5.5831281727873591E-2</v>
      </c>
      <c r="Q71">
        <f t="shared" si="12"/>
        <v>2.0179330763881002E-3</v>
      </c>
    </row>
    <row r="72" spans="1:17" x14ac:dyDescent="0.2">
      <c r="A72">
        <v>72</v>
      </c>
      <c r="B72" s="1">
        <v>1.157884E-2</v>
      </c>
      <c r="C72" s="1">
        <v>2.5260959999999999E-2</v>
      </c>
      <c r="D72" s="1">
        <v>-1.778165E-2</v>
      </c>
      <c r="E72">
        <v>-1.6693400000000001E-3</v>
      </c>
      <c r="F72">
        <v>5.6647580000000003E-2</v>
      </c>
      <c r="G72">
        <v>-2.299257E-2</v>
      </c>
      <c r="H72">
        <v>1.3794590000000001E-2</v>
      </c>
      <c r="I72">
        <v>0.10823492999999999</v>
      </c>
      <c r="J72">
        <v>-6.60569E-3</v>
      </c>
      <c r="L72">
        <f t="shared" si="7"/>
        <v>1.7551427331239999E-4</v>
      </c>
      <c r="M72">
        <f t="shared" si="8"/>
        <v>9.8511991502440023E-4</v>
      </c>
      <c r="N72">
        <f t="shared" si="9"/>
        <v>2.7153687246400009E-5</v>
      </c>
      <c r="O72">
        <f t="shared" si="10"/>
        <v>2.3913313104490002E-4</v>
      </c>
      <c r="P72">
        <f t="shared" si="11"/>
        <v>2.6612546800224989E-3</v>
      </c>
      <c r="Q72">
        <f t="shared" si="12"/>
        <v>2.6852983613439999E-4</v>
      </c>
    </row>
    <row r="73" spans="1:17" x14ac:dyDescent="0.2">
      <c r="A73">
        <v>73</v>
      </c>
      <c r="B73" s="1">
        <v>3.1480900000000001E-3</v>
      </c>
      <c r="C73" s="1">
        <v>7.6995980000000006E-2</v>
      </c>
      <c r="D73" s="1">
        <v>-1.9541929999999999E-2</v>
      </c>
      <c r="E73">
        <v>6.9952199999999999E-3</v>
      </c>
      <c r="F73">
        <v>0.62031104999999997</v>
      </c>
      <c r="G73">
        <v>4.9092490000000003E-2</v>
      </c>
      <c r="H73">
        <v>-3.9467499999999997E-3</v>
      </c>
      <c r="I73">
        <v>-7.2080199999999999E-3</v>
      </c>
      <c r="J73">
        <v>1.6994970000000002E-2</v>
      </c>
      <c r="L73">
        <f t="shared" si="7"/>
        <v>1.4800409236899999E-5</v>
      </c>
      <c r="M73">
        <f t="shared" si="8"/>
        <v>0.29519126528910489</v>
      </c>
      <c r="N73">
        <f t="shared" si="9"/>
        <v>4.7106836087364001E-3</v>
      </c>
      <c r="O73">
        <f t="shared" si="10"/>
        <v>1.1972670748089997E-4</v>
      </c>
      <c r="P73">
        <f t="shared" si="11"/>
        <v>0.39378018321366487</v>
      </c>
      <c r="Q73">
        <f t="shared" si="12"/>
        <v>1.0302507901504003E-3</v>
      </c>
    </row>
    <row r="74" spans="1:17" x14ac:dyDescent="0.2">
      <c r="A74">
        <v>74</v>
      </c>
      <c r="B74" s="1">
        <v>-9.0377900000000004E-3</v>
      </c>
      <c r="C74" s="1">
        <v>1.046041E-2</v>
      </c>
      <c r="D74" s="1">
        <v>-3.576787E-2</v>
      </c>
      <c r="E74">
        <v>-6.1285300000000001E-3</v>
      </c>
      <c r="F74">
        <v>0.30587217999999999</v>
      </c>
      <c r="G74">
        <v>-4.445288E-2</v>
      </c>
      <c r="H74">
        <v>-1.2990399999999999E-2</v>
      </c>
      <c r="I74">
        <v>9.9701440000000002E-2</v>
      </c>
      <c r="J74">
        <v>-1.7106070000000001E-2</v>
      </c>
      <c r="L74">
        <f t="shared" si="7"/>
        <v>8.4637937476000013E-6</v>
      </c>
      <c r="M74">
        <f t="shared" si="8"/>
        <v>8.7268113854532911E-2</v>
      </c>
      <c r="N74">
        <f t="shared" si="9"/>
        <v>7.5429398700099993E-5</v>
      </c>
      <c r="O74">
        <f t="shared" si="10"/>
        <v>4.7085259896899988E-5</v>
      </c>
      <c r="P74">
        <f t="shared" si="11"/>
        <v>4.2506374032147597E-2</v>
      </c>
      <c r="Q74">
        <f t="shared" si="12"/>
        <v>7.4784801717609991E-4</v>
      </c>
    </row>
    <row r="75" spans="1:17" x14ac:dyDescent="0.2">
      <c r="A75">
        <v>75</v>
      </c>
      <c r="B75" s="1">
        <v>-1.203514E-2</v>
      </c>
      <c r="C75" s="1">
        <v>3.5307940000000003E-2</v>
      </c>
      <c r="D75" s="1">
        <v>-3.3969720000000002E-2</v>
      </c>
      <c r="E75">
        <v>-4.4595199999999998E-3</v>
      </c>
      <c r="F75">
        <v>0.18512787999999999</v>
      </c>
      <c r="G75">
        <v>-3.2578219999999998E-2</v>
      </c>
      <c r="H75">
        <v>-2.7826299999999999E-3</v>
      </c>
      <c r="I75">
        <v>1.5405230000000001E-2</v>
      </c>
      <c r="J75">
        <v>-2.1952900000000001E-2</v>
      </c>
      <c r="L75">
        <f t="shared" si="7"/>
        <v>5.7390018384399998E-5</v>
      </c>
      <c r="M75">
        <f t="shared" si="8"/>
        <v>2.2446014421603596E-2</v>
      </c>
      <c r="N75">
        <f t="shared" si="9"/>
        <v>1.9362722500000105E-6</v>
      </c>
      <c r="O75">
        <f t="shared" si="10"/>
        <v>2.8119600720999998E-6</v>
      </c>
      <c r="P75">
        <f t="shared" si="11"/>
        <v>2.88057779230225E-2</v>
      </c>
      <c r="Q75">
        <f t="shared" si="12"/>
        <v>1.1289742510239994E-4</v>
      </c>
    </row>
    <row r="76" spans="1:17" x14ac:dyDescent="0.2">
      <c r="A76">
        <v>76</v>
      </c>
      <c r="B76" s="1">
        <v>3.6527600000000001E-3</v>
      </c>
      <c r="C76" s="1">
        <v>-6.6963060000000005E-2</v>
      </c>
      <c r="D76" s="1">
        <v>9.4106799999999994E-3</v>
      </c>
      <c r="E76">
        <v>7.1335399999999998E-3</v>
      </c>
      <c r="F76">
        <v>-1.086522E-2</v>
      </c>
      <c r="G76">
        <v>4.1105099999999999E-2</v>
      </c>
      <c r="H76">
        <v>1.8055999999999999E-2</v>
      </c>
      <c r="I76">
        <v>1.622125E-2</v>
      </c>
      <c r="J76">
        <v>1.9033029999999999E-2</v>
      </c>
      <c r="L76">
        <f t="shared" si="7"/>
        <v>1.2115829408399998E-5</v>
      </c>
      <c r="M76">
        <f t="shared" si="8"/>
        <v>3.1469676526656005E-3</v>
      </c>
      <c r="N76">
        <f t="shared" si="9"/>
        <v>1.0045362591364002E-3</v>
      </c>
      <c r="O76">
        <f t="shared" si="10"/>
        <v>1.1930013245159997E-4</v>
      </c>
      <c r="P76">
        <f t="shared" si="11"/>
        <v>7.3367685706090006E-4</v>
      </c>
      <c r="Q76">
        <f t="shared" si="12"/>
        <v>4.8717627408489998E-4</v>
      </c>
    </row>
    <row r="77" spans="1:17" x14ac:dyDescent="0.2">
      <c r="A77">
        <v>77</v>
      </c>
      <c r="B77" s="1">
        <v>3.3926739999999997E-2</v>
      </c>
      <c r="C77" s="1">
        <v>6.7511699999999999E-3</v>
      </c>
      <c r="D77" s="1">
        <v>7.6413999999999996E-4</v>
      </c>
      <c r="E77">
        <v>5.5244439999999999E-2</v>
      </c>
      <c r="F77">
        <v>0.86079055999999998</v>
      </c>
      <c r="G77">
        <v>-6.4355369999999995E-2</v>
      </c>
      <c r="H77">
        <v>5.6257670000000003E-2</v>
      </c>
      <c r="I77">
        <v>0.15298158000000001</v>
      </c>
      <c r="J77">
        <v>9.7710799999999997E-3</v>
      </c>
      <c r="L77">
        <f t="shared" si="7"/>
        <v>4.5444433329000006E-4</v>
      </c>
      <c r="M77">
        <f t="shared" si="8"/>
        <v>0.72938327967157202</v>
      </c>
      <c r="N77">
        <f t="shared" si="9"/>
        <v>4.2405505826400985E-3</v>
      </c>
      <c r="O77">
        <f t="shared" si="10"/>
        <v>1.0266350329000077E-6</v>
      </c>
      <c r="P77">
        <f t="shared" si="11"/>
        <v>0.5009935521686405</v>
      </c>
      <c r="Q77">
        <f t="shared" si="12"/>
        <v>5.4947305896024994E-3</v>
      </c>
    </row>
    <row r="78" spans="1:17" x14ac:dyDescent="0.2">
      <c r="A78">
        <v>78</v>
      </c>
      <c r="B78" s="1">
        <v>-1.122126E-2</v>
      </c>
      <c r="C78" s="1">
        <v>6.4333000000000003E-3</v>
      </c>
      <c r="D78" s="1">
        <v>-6.4631000000000003E-3</v>
      </c>
      <c r="E78">
        <v>1.099018E-2</v>
      </c>
      <c r="F78">
        <v>6.3230270000000005E-2</v>
      </c>
      <c r="G78">
        <v>2.1516670000000002E-2</v>
      </c>
      <c r="H78">
        <v>1.5191929999999999E-2</v>
      </c>
      <c r="I78">
        <v>-7.2637510000000002E-2</v>
      </c>
      <c r="J78">
        <v>3.2763550000000002E-2</v>
      </c>
      <c r="L78">
        <f t="shared" si="7"/>
        <v>4.9334806687359998E-4</v>
      </c>
      <c r="M78">
        <f t="shared" si="8"/>
        <v>3.2258958011809002E-3</v>
      </c>
      <c r="N78">
        <f t="shared" si="9"/>
        <v>7.828675292529001E-4</v>
      </c>
      <c r="O78">
        <f t="shared" si="10"/>
        <v>1.765470306249999E-5</v>
      </c>
      <c r="P78">
        <f t="shared" si="11"/>
        <v>1.84600536421284E-2</v>
      </c>
      <c r="Q78">
        <f t="shared" si="12"/>
        <v>1.2649230973440001E-4</v>
      </c>
    </row>
    <row r="79" spans="1:17" x14ac:dyDescent="0.2">
      <c r="A79">
        <v>79</v>
      </c>
      <c r="B79" s="1">
        <v>-1.7158E-3</v>
      </c>
      <c r="C79" s="1">
        <v>-1.1612040000000001E-2</v>
      </c>
      <c r="D79" s="1">
        <v>-1.8042900000000001E-2</v>
      </c>
      <c r="E79">
        <v>-2.0562270000000001E-2</v>
      </c>
      <c r="F79">
        <v>-5.9938440000000003E-2</v>
      </c>
      <c r="G79">
        <v>2.7839900000000001E-3</v>
      </c>
      <c r="H79">
        <v>-2.5717000000000001E-3</v>
      </c>
      <c r="I79">
        <v>-6.5692520000000004E-2</v>
      </c>
      <c r="J79">
        <v>-8.4973800000000006E-3</v>
      </c>
      <c r="L79">
        <f t="shared" si="7"/>
        <v>3.551894314609E-4</v>
      </c>
      <c r="M79">
        <f t="shared" si="8"/>
        <v>2.3354409369600007E-3</v>
      </c>
      <c r="N79">
        <f t="shared" si="9"/>
        <v>4.3375934707210004E-4</v>
      </c>
      <c r="O79">
        <f t="shared" si="10"/>
        <v>3.2366060892490001E-4</v>
      </c>
      <c r="P79">
        <f t="shared" si="11"/>
        <v>3.3109436646400018E-5</v>
      </c>
      <c r="Q79">
        <f t="shared" si="12"/>
        <v>1.2726930907690001E-4</v>
      </c>
    </row>
    <row r="80" spans="1:17" x14ac:dyDescent="0.2">
      <c r="A80">
        <v>80</v>
      </c>
      <c r="B80" s="1">
        <v>-1.477154E-2</v>
      </c>
      <c r="C80" s="1">
        <v>5.5608520000000002E-2</v>
      </c>
      <c r="D80" s="1">
        <v>-4.2160679999999999E-2</v>
      </c>
      <c r="E80">
        <v>-1.263997E-2</v>
      </c>
      <c r="F80">
        <v>0.32204646999999997</v>
      </c>
      <c r="G80">
        <v>-9.8238699999999998E-2</v>
      </c>
      <c r="H80">
        <v>4.4633999999999999E-4</v>
      </c>
      <c r="I80">
        <v>4.6185219999999999E-2</v>
      </c>
      <c r="J80">
        <v>-3.9842679999999998E-2</v>
      </c>
      <c r="L80">
        <f t="shared" si="7"/>
        <v>4.5435906648999971E-6</v>
      </c>
      <c r="M80">
        <f t="shared" si="8"/>
        <v>7.0989181200202492E-2</v>
      </c>
      <c r="N80">
        <f t="shared" si="9"/>
        <v>3.1447443271203999E-3</v>
      </c>
      <c r="O80">
        <f t="shared" si="10"/>
        <v>1.7125150941610002E-4</v>
      </c>
      <c r="P80">
        <f t="shared" si="11"/>
        <v>7.6099429251562475E-2</v>
      </c>
      <c r="Q80">
        <f t="shared" si="12"/>
        <v>3.4100951518403998E-3</v>
      </c>
    </row>
    <row r="81" spans="1:17" x14ac:dyDescent="0.2">
      <c r="A81">
        <v>81</v>
      </c>
      <c r="B81" s="1">
        <v>4.3537699999999999E-3</v>
      </c>
      <c r="C81" s="1">
        <v>7.8578899999999993E-3</v>
      </c>
      <c r="D81" s="1">
        <v>-1.176497E-2</v>
      </c>
      <c r="E81">
        <v>-7.4788000000000003E-4</v>
      </c>
      <c r="F81">
        <v>0.41466170000000002</v>
      </c>
      <c r="G81">
        <v>-1.0034370000000001E-2</v>
      </c>
      <c r="H81">
        <v>1.0857179999999999E-2</v>
      </c>
      <c r="I81">
        <v>6.765823E-2</v>
      </c>
      <c r="J81">
        <v>4.5533120000000003E-2</v>
      </c>
      <c r="L81">
        <f t="shared" si="7"/>
        <v>2.6026832722500002E-5</v>
      </c>
      <c r="M81">
        <f t="shared" si="8"/>
        <v>0.16548933983051614</v>
      </c>
      <c r="N81">
        <f t="shared" si="9"/>
        <v>2.9949763599999957E-6</v>
      </c>
      <c r="O81">
        <f t="shared" si="10"/>
        <v>1.3467741760359996E-4</v>
      </c>
      <c r="P81">
        <f t="shared" si="11"/>
        <v>0.12041140819204092</v>
      </c>
      <c r="Q81">
        <f t="shared" si="12"/>
        <v>3.0877459449001003E-3</v>
      </c>
    </row>
    <row r="82" spans="1:17" x14ac:dyDescent="0.2">
      <c r="A82">
        <v>82</v>
      </c>
      <c r="B82" s="1">
        <v>1.168307E-2</v>
      </c>
      <c r="C82" s="1">
        <v>4.7117520000000003E-2</v>
      </c>
      <c r="D82" s="1">
        <v>-4.748844E-2</v>
      </c>
      <c r="E82">
        <v>1.1757600000000001E-3</v>
      </c>
      <c r="F82">
        <v>-4.792109E-2</v>
      </c>
      <c r="G82">
        <v>-4.4620260000000002E-2</v>
      </c>
      <c r="H82">
        <v>1.389336E-2</v>
      </c>
      <c r="I82">
        <v>1.6183699999999999E-2</v>
      </c>
      <c r="J82">
        <v>-2.152082E-2</v>
      </c>
      <c r="L82">
        <f t="shared" si="7"/>
        <v>1.1040356343610002E-4</v>
      </c>
      <c r="M82">
        <f t="shared" si="8"/>
        <v>9.0323373907320991E-3</v>
      </c>
      <c r="N82">
        <f t="shared" si="9"/>
        <v>8.226456512399989E-6</v>
      </c>
      <c r="O82">
        <f t="shared" si="10"/>
        <v>1.6173734976000003E-4</v>
      </c>
      <c r="P82">
        <f t="shared" si="11"/>
        <v>4.109424100944099E-3</v>
      </c>
      <c r="Q82">
        <f t="shared" si="12"/>
        <v>5.3358412831360012E-4</v>
      </c>
    </row>
    <row r="83" spans="1:17" x14ac:dyDescent="0.2">
      <c r="A83">
        <v>83</v>
      </c>
      <c r="B83" s="1">
        <v>9.2479099999999998E-3</v>
      </c>
      <c r="C83" s="1">
        <v>6.3545160000000003E-2</v>
      </c>
      <c r="D83" s="1">
        <v>-2.9539119999999999E-2</v>
      </c>
      <c r="E83">
        <v>3.7299799999999999E-3</v>
      </c>
      <c r="F83">
        <v>0.22074516999999999</v>
      </c>
      <c r="G83">
        <v>-1.582824E-2</v>
      </c>
      <c r="H83">
        <v>1.0226209999999999E-2</v>
      </c>
      <c r="I83">
        <v>8.9577580000000004E-2</v>
      </c>
      <c r="J83">
        <v>-2.664681E-2</v>
      </c>
      <c r="L83">
        <f t="shared" si="7"/>
        <v>3.0447551484899998E-5</v>
      </c>
      <c r="M83">
        <f t="shared" si="8"/>
        <v>2.4711843144000101E-2</v>
      </c>
      <c r="N83">
        <f t="shared" si="9"/>
        <v>1.8798823037439994E-4</v>
      </c>
      <c r="O83">
        <f t="shared" si="10"/>
        <v>4.2201004212899992E-5</v>
      </c>
      <c r="P83">
        <f t="shared" si="11"/>
        <v>1.7204936666408099E-2</v>
      </c>
      <c r="Q83">
        <f t="shared" si="12"/>
        <v>1.170414568449E-4</v>
      </c>
    </row>
    <row r="84" spans="1:17" x14ac:dyDescent="0.2">
      <c r="A84">
        <v>84</v>
      </c>
      <c r="B84" s="1">
        <v>-2.217908E-2</v>
      </c>
      <c r="C84" s="1">
        <v>3.8594299999999998E-2</v>
      </c>
      <c r="D84" s="1">
        <v>-2.8688249999999998E-2</v>
      </c>
      <c r="E84">
        <v>-1.7361209999999998E-2</v>
      </c>
      <c r="F84">
        <v>1.557646E-2</v>
      </c>
      <c r="G84">
        <v>-2.5109840000000001E-2</v>
      </c>
      <c r="H84">
        <v>-2.5774709999999999E-2</v>
      </c>
      <c r="I84">
        <v>2.6842000000000001E-2</v>
      </c>
      <c r="J84">
        <v>9.9934499999999992E-3</v>
      </c>
      <c r="L84">
        <f t="shared" si="7"/>
        <v>2.3211871336900017E-5</v>
      </c>
      <c r="M84">
        <f t="shared" si="8"/>
        <v>5.2982095826559987E-4</v>
      </c>
      <c r="N84">
        <f t="shared" si="9"/>
        <v>1.280501812809998E-5</v>
      </c>
      <c r="O84">
        <f t="shared" si="10"/>
        <v>7.0786982250000015E-5</v>
      </c>
      <c r="P84">
        <f t="shared" si="11"/>
        <v>1.2691239149160001E-4</v>
      </c>
      <c r="Q84">
        <f t="shared" si="12"/>
        <v>1.2322409688241001E-3</v>
      </c>
    </row>
    <row r="85" spans="1:17" x14ac:dyDescent="0.2">
      <c r="A85">
        <v>85</v>
      </c>
      <c r="B85" s="1">
        <v>-1.871016E-2</v>
      </c>
      <c r="C85" s="1">
        <v>3.3324300000000001E-2</v>
      </c>
      <c r="D85" s="1">
        <v>-1.10274E-2</v>
      </c>
      <c r="E85">
        <v>-1.140411E-2</v>
      </c>
      <c r="F85">
        <v>0.18506954</v>
      </c>
      <c r="G85">
        <v>-1.05746E-2</v>
      </c>
      <c r="H85">
        <v>1.81737E-3</v>
      </c>
      <c r="I85">
        <v>8.9464740000000001E-2</v>
      </c>
      <c r="J85">
        <v>7.6507199999999997E-3</v>
      </c>
      <c r="L85">
        <f t="shared" si="7"/>
        <v>5.3378366602499994E-5</v>
      </c>
      <c r="M85">
        <f t="shared" si="8"/>
        <v>2.3026617862657601E-2</v>
      </c>
      <c r="N85">
        <f t="shared" si="9"/>
        <v>2.0502783999999977E-7</v>
      </c>
      <c r="O85">
        <f t="shared" si="10"/>
        <v>1.7480753339040001E-4</v>
      </c>
      <c r="P85">
        <f t="shared" si="11"/>
        <v>9.1402777830400014E-3</v>
      </c>
      <c r="Q85">
        <f t="shared" si="12"/>
        <v>3.321622891024E-4</v>
      </c>
    </row>
    <row r="86" spans="1:17" x14ac:dyDescent="0.2">
      <c r="A86">
        <v>86</v>
      </c>
      <c r="B86" s="1">
        <v>-1.36287E-3</v>
      </c>
      <c r="C86" s="1">
        <v>-2.0344400000000002E-3</v>
      </c>
      <c r="D86" s="1">
        <v>-6.4570900000000004E-3</v>
      </c>
      <c r="E86">
        <v>-4.8099999999999997E-6</v>
      </c>
      <c r="F86">
        <v>0.10750758000000001</v>
      </c>
      <c r="G86">
        <v>-3.8580899999999998E-3</v>
      </c>
      <c r="H86">
        <v>1.7551339999999999E-2</v>
      </c>
      <c r="I86">
        <v>-2.7464229999999999E-2</v>
      </c>
      <c r="J86">
        <v>5.4373049999999999E-2</v>
      </c>
      <c r="L86">
        <f t="shared" si="7"/>
        <v>1.8443269635999998E-6</v>
      </c>
      <c r="M86">
        <f t="shared" si="8"/>
        <v>1.1999454145680401E-2</v>
      </c>
      <c r="N86">
        <f t="shared" si="9"/>
        <v>6.7548010000000029E-6</v>
      </c>
      <c r="O86">
        <f t="shared" si="10"/>
        <v>3.0821840282249999E-4</v>
      </c>
      <c r="P86">
        <f t="shared" si="11"/>
        <v>1.8217389494676099E-2</v>
      </c>
      <c r="Q86">
        <f t="shared" si="12"/>
        <v>3.3908656656995999E-3</v>
      </c>
    </row>
    <row r="87" spans="1:17" x14ac:dyDescent="0.2">
      <c r="A87">
        <v>87</v>
      </c>
      <c r="B87" s="1">
        <v>-6.8789999999999997E-5</v>
      </c>
      <c r="C87" s="1">
        <v>3.7360800000000001E-3</v>
      </c>
      <c r="D87" s="1">
        <v>-2.9446159999999999E-2</v>
      </c>
      <c r="E87">
        <v>-3.1932699999999998E-3</v>
      </c>
      <c r="F87">
        <v>0.1802164</v>
      </c>
      <c r="G87">
        <v>5.1051100000000004E-3</v>
      </c>
      <c r="H87">
        <v>1.3017000000000001E-2</v>
      </c>
      <c r="I87">
        <v>5.6450350000000003E-2</v>
      </c>
      <c r="J87">
        <v>-2.84798E-3</v>
      </c>
      <c r="L87">
        <f t="shared" si="7"/>
        <v>9.762375270399998E-6</v>
      </c>
      <c r="M87">
        <f t="shared" si="8"/>
        <v>3.1145303347302398E-2</v>
      </c>
      <c r="N87">
        <f t="shared" si="9"/>
        <v>1.1937902586129001E-3</v>
      </c>
      <c r="O87">
        <f t="shared" si="10"/>
        <v>2.6277285347289998E-4</v>
      </c>
      <c r="P87">
        <f t="shared" si="11"/>
        <v>1.5318035132602497E-2</v>
      </c>
      <c r="Q87">
        <f t="shared" si="12"/>
        <v>6.3251640548099989E-5</v>
      </c>
    </row>
    <row r="88" spans="1:17" x14ac:dyDescent="0.2">
      <c r="A88">
        <v>88</v>
      </c>
      <c r="B88" s="1">
        <v>3.38683E-3</v>
      </c>
      <c r="C88" s="1">
        <v>7.1259779999999995E-2</v>
      </c>
      <c r="D88" s="1">
        <v>-1.220488E-2</v>
      </c>
      <c r="E88">
        <v>3.3390099999999999E-3</v>
      </c>
      <c r="F88">
        <v>0.13116896</v>
      </c>
      <c r="G88">
        <v>2.090214E-2</v>
      </c>
      <c r="H88">
        <v>1.2103559999999999E-2</v>
      </c>
      <c r="I88">
        <v>9.0647980000000003E-2</v>
      </c>
      <c r="J88">
        <v>2.574191E-2</v>
      </c>
      <c r="L88">
        <f t="shared" si="7"/>
        <v>2.2867524000000063E-9</v>
      </c>
      <c r="M88">
        <f t="shared" si="8"/>
        <v>3.5891098482724007E-3</v>
      </c>
      <c r="N88">
        <f t="shared" si="9"/>
        <v>1.0960747732804E-3</v>
      </c>
      <c r="O88">
        <f t="shared" si="10"/>
        <v>7.6817336702499994E-5</v>
      </c>
      <c r="P88">
        <f t="shared" si="11"/>
        <v>1.6419498201603999E-3</v>
      </c>
      <c r="Q88">
        <f t="shared" si="12"/>
        <v>2.3423373652900002E-5</v>
      </c>
    </row>
    <row r="89" spans="1:17" x14ac:dyDescent="0.2">
      <c r="A89">
        <v>89</v>
      </c>
      <c r="B89" s="1">
        <v>1.2731000000000001E-3</v>
      </c>
      <c r="C89" s="1">
        <v>1.62071E-3</v>
      </c>
      <c r="D89" s="1">
        <v>-3.9996320000000002E-2</v>
      </c>
      <c r="E89">
        <v>-8.6844599999999997E-3</v>
      </c>
      <c r="F89">
        <v>-5.1778409999999997E-2</v>
      </c>
      <c r="G89">
        <v>8.6951400000000005E-3</v>
      </c>
      <c r="H89">
        <v>1.8940999999999999E-4</v>
      </c>
      <c r="I89">
        <v>4.3799810000000002E-2</v>
      </c>
      <c r="J89">
        <v>-2.4255530000000001E-2</v>
      </c>
      <c r="L89">
        <f t="shared" si="7"/>
        <v>9.915300115360002E-5</v>
      </c>
      <c r="M89">
        <f t="shared" si="8"/>
        <v>2.8514660167743996E-3</v>
      </c>
      <c r="N89">
        <f t="shared" si="9"/>
        <v>2.3708582769316005E-3</v>
      </c>
      <c r="O89">
        <f t="shared" si="10"/>
        <v>7.8745568776899988E-5</v>
      </c>
      <c r="P89">
        <f t="shared" si="11"/>
        <v>9.1351961383683983E-3</v>
      </c>
      <c r="Q89">
        <f t="shared" si="12"/>
        <v>1.0857466534489001E-3</v>
      </c>
    </row>
    <row r="90" spans="1:17" x14ac:dyDescent="0.2">
      <c r="A90">
        <v>90</v>
      </c>
      <c r="B90" s="1">
        <v>-1.42785E-3</v>
      </c>
      <c r="C90" s="1">
        <v>-2.982769E-2</v>
      </c>
      <c r="D90" s="1">
        <v>-2.7878999999999998E-3</v>
      </c>
      <c r="E90">
        <v>-1.5577260000000001E-2</v>
      </c>
      <c r="F90">
        <v>-5.5575699999999999E-2</v>
      </c>
      <c r="G90">
        <v>2.5226129999999999E-2</v>
      </c>
      <c r="H90">
        <v>4.8028200000000002E-3</v>
      </c>
      <c r="I90">
        <v>-9.0216060000000001E-2</v>
      </c>
      <c r="J90">
        <v>1.7861910000000002E-2</v>
      </c>
      <c r="L90">
        <f t="shared" si="7"/>
        <v>2.0020580334810002E-4</v>
      </c>
      <c r="M90">
        <f t="shared" si="8"/>
        <v>6.6296001896009986E-4</v>
      </c>
      <c r="N90">
        <f t="shared" si="9"/>
        <v>7.8478587684089988E-4</v>
      </c>
      <c r="O90">
        <f t="shared" si="10"/>
        <v>4.153476608064001E-4</v>
      </c>
      <c r="P90">
        <f t="shared" si="11"/>
        <v>1.1999545409296002E-3</v>
      </c>
      <c r="Q90">
        <f t="shared" si="12"/>
        <v>5.4231736208399964E-5</v>
      </c>
    </row>
    <row r="91" spans="1:17" x14ac:dyDescent="0.2">
      <c r="A91">
        <v>91</v>
      </c>
      <c r="B91" s="1">
        <v>-1.549494E-2</v>
      </c>
      <c r="C91" s="1">
        <v>1.361823E-2</v>
      </c>
      <c r="D91" s="1">
        <v>-2.1421699999999998E-2</v>
      </c>
      <c r="E91">
        <v>-2.4081740000000001E-2</v>
      </c>
      <c r="F91">
        <v>0.16547218999999999</v>
      </c>
      <c r="G91">
        <v>-3.8511330000000003E-2</v>
      </c>
      <c r="H91">
        <v>-3.8415099999999998E-3</v>
      </c>
      <c r="I91">
        <v>3.3411580000000003E-2</v>
      </c>
      <c r="J91">
        <v>-2.1579520000000001E-2</v>
      </c>
      <c r="L91">
        <f t="shared" si="7"/>
        <v>7.373313424000001E-5</v>
      </c>
      <c r="M91">
        <f t="shared" si="8"/>
        <v>2.3059625167681595E-2</v>
      </c>
      <c r="N91">
        <f t="shared" si="9"/>
        <v>2.920554535369002E-4</v>
      </c>
      <c r="O91">
        <f t="shared" si="10"/>
        <v>4.0966691045290007E-4</v>
      </c>
      <c r="P91">
        <f t="shared" si="11"/>
        <v>1.7440004713572099E-2</v>
      </c>
      <c r="Q91">
        <f t="shared" si="12"/>
        <v>2.8668618987610006E-4</v>
      </c>
    </row>
    <row r="92" spans="1:17" x14ac:dyDescent="0.2">
      <c r="A92">
        <v>92</v>
      </c>
      <c r="B92" s="1">
        <v>-2.1492870000000001E-2</v>
      </c>
      <c r="C92" s="1">
        <v>3.0488439999999999E-2</v>
      </c>
      <c r="D92" s="1">
        <v>-1.486147E-2</v>
      </c>
      <c r="E92">
        <v>-8.3358600000000005E-3</v>
      </c>
      <c r="F92">
        <v>-3.1435020000000001E-2</v>
      </c>
      <c r="G92">
        <v>8.18989E-3</v>
      </c>
      <c r="H92">
        <v>-1.293453E-2</v>
      </c>
      <c r="I92">
        <v>-0.13507954</v>
      </c>
      <c r="J92">
        <v>7.0286180000000004E-2</v>
      </c>
      <c r="L92">
        <f t="shared" si="7"/>
        <v>1.7310691214010002E-4</v>
      </c>
      <c r="M92">
        <f t="shared" si="8"/>
        <v>3.8345148983716E-3</v>
      </c>
      <c r="N92">
        <f t="shared" si="9"/>
        <v>5.3136519784959999E-4</v>
      </c>
      <c r="O92">
        <f t="shared" si="10"/>
        <v>2.1147765768899991E-5</v>
      </c>
      <c r="P92">
        <f t="shared" si="11"/>
        <v>1.0742186526030397E-2</v>
      </c>
      <c r="Q92">
        <f t="shared" si="12"/>
        <v>3.8559492317641005E-3</v>
      </c>
    </row>
    <row r="93" spans="1:17" x14ac:dyDescent="0.2">
      <c r="A93">
        <v>93</v>
      </c>
      <c r="B93" s="1">
        <v>1.17033E-3</v>
      </c>
      <c r="C93" s="1">
        <v>2.420224E-2</v>
      </c>
      <c r="D93" s="1">
        <v>-2.1862880000000001E-2</v>
      </c>
      <c r="E93">
        <v>-2.5563000000000002E-4</v>
      </c>
      <c r="F93">
        <v>-7.7542840000000002E-2</v>
      </c>
      <c r="G93">
        <v>2.3599479999999999E-2</v>
      </c>
      <c r="H93">
        <v>-4.2438399999999996E-3</v>
      </c>
      <c r="I93">
        <v>-2.6145129999999999E-2</v>
      </c>
      <c r="J93">
        <v>4.4648880000000002E-2</v>
      </c>
      <c r="L93">
        <f t="shared" si="7"/>
        <v>2.0333619216000002E-6</v>
      </c>
      <c r="M93">
        <f t="shared" si="8"/>
        <v>1.0352061304206401E-2</v>
      </c>
      <c r="N93">
        <f t="shared" si="9"/>
        <v>2.0668261767696002E-3</v>
      </c>
      <c r="O93">
        <f t="shared" si="10"/>
        <v>1.59058190041E-5</v>
      </c>
      <c r="P93">
        <f t="shared" si="11"/>
        <v>2.6417245932440999E-3</v>
      </c>
      <c r="Q93">
        <f t="shared" si="12"/>
        <v>4.4307724036000013E-4</v>
      </c>
    </row>
    <row r="94" spans="1:17" x14ac:dyDescent="0.2">
      <c r="A94">
        <v>94</v>
      </c>
      <c r="B94" s="1">
        <v>1.9247960000000001E-2</v>
      </c>
      <c r="C94" s="1">
        <v>3.89472E-3</v>
      </c>
      <c r="D94" s="1">
        <v>-4.2337700000000004E-3</v>
      </c>
      <c r="E94">
        <v>1.9203810000000002E-2</v>
      </c>
      <c r="F94">
        <v>4.186086E-2</v>
      </c>
      <c r="G94">
        <v>1.6957299999999999E-3</v>
      </c>
      <c r="H94">
        <v>2.901345E-2</v>
      </c>
      <c r="I94">
        <v>-3.5463769999999999E-2</v>
      </c>
      <c r="J94">
        <v>3.8140430000000003E-2</v>
      </c>
      <c r="L94">
        <f t="shared" si="7"/>
        <v>1.9492224999999777E-9</v>
      </c>
      <c r="M94">
        <f t="shared" si="8"/>
        <v>1.4414277864996002E-3</v>
      </c>
      <c r="N94">
        <f t="shared" si="9"/>
        <v>3.515897025000001E-5</v>
      </c>
      <c r="O94">
        <f t="shared" si="10"/>
        <v>9.6229036929599965E-5</v>
      </c>
      <c r="P94">
        <f t="shared" si="11"/>
        <v>5.9790984046369008E-3</v>
      </c>
      <c r="Q94">
        <f t="shared" si="12"/>
        <v>1.3282161580900002E-3</v>
      </c>
    </row>
    <row r="95" spans="1:17" x14ac:dyDescent="0.2">
      <c r="A95">
        <v>95</v>
      </c>
      <c r="B95" s="1">
        <v>-1.8677E-4</v>
      </c>
      <c r="C95" s="1">
        <v>3.062964E-2</v>
      </c>
      <c r="D95" s="1">
        <v>-5.780631E-2</v>
      </c>
      <c r="E95">
        <v>1.9163699999999999E-3</v>
      </c>
      <c r="F95">
        <v>-0.17714368</v>
      </c>
      <c r="G95">
        <v>-1.9733319999999999E-2</v>
      </c>
      <c r="H95">
        <v>-1.138724E-2</v>
      </c>
      <c r="I95">
        <v>0.12080352</v>
      </c>
      <c r="J95">
        <v>-1.768724E-2</v>
      </c>
      <c r="L95">
        <f t="shared" si="7"/>
        <v>4.4231978595999994E-6</v>
      </c>
      <c r="M95">
        <f t="shared" si="8"/>
        <v>4.3169752503822392E-2</v>
      </c>
      <c r="N95">
        <f t="shared" si="9"/>
        <v>1.4495525675401E-3</v>
      </c>
      <c r="O95">
        <f t="shared" si="10"/>
        <v>1.7698603903210002E-4</v>
      </c>
      <c r="P95">
        <f t="shared" si="11"/>
        <v>8.8772533987839977E-2</v>
      </c>
      <c r="Q95">
        <f t="shared" si="12"/>
        <v>4.1864433663999946E-6</v>
      </c>
    </row>
    <row r="96" spans="1:17" x14ac:dyDescent="0.2">
      <c r="A96">
        <v>96</v>
      </c>
      <c r="B96" s="1">
        <v>3.5221800000000002E-3</v>
      </c>
      <c r="C96" s="1">
        <v>4.2841530000000003E-2</v>
      </c>
      <c r="D96" s="1">
        <v>-1.139333E-2</v>
      </c>
      <c r="E96">
        <v>4.2178399999999996E-3</v>
      </c>
      <c r="F96">
        <v>0.10836729000000001</v>
      </c>
      <c r="G96">
        <v>-1.0400090000000001E-2</v>
      </c>
      <c r="H96">
        <v>-4.3797899999999997E-3</v>
      </c>
      <c r="I96">
        <v>7.5852859999999994E-2</v>
      </c>
      <c r="J96">
        <v>7.6635499999999999E-3</v>
      </c>
      <c r="L96">
        <f t="shared" si="7"/>
        <v>4.8394283559999917E-7</v>
      </c>
      <c r="M96">
        <f t="shared" si="8"/>
        <v>4.2936252235776006E-3</v>
      </c>
      <c r="N96">
        <f t="shared" si="9"/>
        <v>9.865256975999989E-7</v>
      </c>
      <c r="O96">
        <f t="shared" si="10"/>
        <v>7.3919241616899971E-5</v>
      </c>
      <c r="P96">
        <f t="shared" si="11"/>
        <v>1.0571881582249008E-3</v>
      </c>
      <c r="Q96">
        <f t="shared" si="12"/>
        <v>3.2629509004959998E-4</v>
      </c>
    </row>
    <row r="97" spans="1:17" x14ac:dyDescent="0.2">
      <c r="A97">
        <v>97</v>
      </c>
      <c r="B97" s="1">
        <v>-7.0185200000000003E-3</v>
      </c>
      <c r="C97" s="1">
        <v>1.137297E-2</v>
      </c>
      <c r="D97" s="1">
        <v>-1.917425E-2</v>
      </c>
      <c r="E97">
        <v>-4.1892500000000003E-3</v>
      </c>
      <c r="F97">
        <v>7.8184390000000006E-2</v>
      </c>
      <c r="G97">
        <v>-1.43074E-3</v>
      </c>
      <c r="H97">
        <v>-2.9539900000000001E-3</v>
      </c>
      <c r="I97">
        <v>-5.0247060000000003E-2</v>
      </c>
      <c r="J97">
        <v>4.696438E-2</v>
      </c>
      <c r="L97">
        <f t="shared" si="7"/>
        <v>8.0047687329000001E-6</v>
      </c>
      <c r="M97">
        <f t="shared" si="8"/>
        <v>4.4637658424164011E-3</v>
      </c>
      <c r="N97">
        <f t="shared" si="9"/>
        <v>3.1483214712010004E-4</v>
      </c>
      <c r="O97">
        <f t="shared" si="10"/>
        <v>1.5258672676000005E-6</v>
      </c>
      <c r="P97">
        <f t="shared" si="11"/>
        <v>1.64946373491025E-2</v>
      </c>
      <c r="Q97">
        <f t="shared" si="12"/>
        <v>2.3420876398143999E-3</v>
      </c>
    </row>
    <row r="98" spans="1:17" x14ac:dyDescent="0.2">
      <c r="A98">
        <v>98</v>
      </c>
      <c r="B98" s="1">
        <v>1.2063000000000001E-2</v>
      </c>
      <c r="C98" s="1">
        <v>2.6771619999999999E-2</v>
      </c>
      <c r="D98" s="1">
        <v>7.6489100000000001E-3</v>
      </c>
      <c r="E98">
        <v>7.8897700000000008E-3</v>
      </c>
      <c r="F98">
        <v>0.15573962</v>
      </c>
      <c r="G98">
        <v>5.253389E-2</v>
      </c>
      <c r="H98">
        <v>3.5149939999999998E-2</v>
      </c>
      <c r="I98">
        <v>0.12819912999999999</v>
      </c>
      <c r="J98">
        <v>4.2178739999999999E-2</v>
      </c>
      <c r="L98">
        <f t="shared" si="7"/>
        <v>1.7415848632900001E-5</v>
      </c>
      <c r="M98">
        <f t="shared" si="8"/>
        <v>1.6632745024000001E-2</v>
      </c>
      <c r="N98">
        <f t="shared" si="9"/>
        <v>2.0146614296004E-3</v>
      </c>
      <c r="O98">
        <f t="shared" si="10"/>
        <v>7.431168684288998E-4</v>
      </c>
      <c r="P98">
        <f t="shared" si="11"/>
        <v>7.5847858944010007E-4</v>
      </c>
      <c r="Q98">
        <f t="shared" si="12"/>
        <v>1.072291315225E-4</v>
      </c>
    </row>
    <row r="99" spans="1:17" x14ac:dyDescent="0.2">
      <c r="A99">
        <v>99</v>
      </c>
      <c r="B99" s="1">
        <v>1.1304130000000001E-2</v>
      </c>
      <c r="C99" s="1">
        <v>7.0160390000000003E-2</v>
      </c>
      <c r="D99" s="1">
        <v>-4.5100399999999999E-3</v>
      </c>
      <c r="E99">
        <v>5.9664999999999996E-3</v>
      </c>
      <c r="F99">
        <v>-0.21267949999999999</v>
      </c>
      <c r="G99">
        <v>5.8440350000000002E-2</v>
      </c>
      <c r="H99">
        <v>8.6759899999999997E-3</v>
      </c>
      <c r="I99">
        <v>2.719007E-2</v>
      </c>
      <c r="J99">
        <v>3.846281E-2</v>
      </c>
      <c r="L99">
        <f t="shared" si="7"/>
        <v>2.8490294016900012E-5</v>
      </c>
      <c r="M99">
        <f t="shared" si="8"/>
        <v>7.9998403375212093E-2</v>
      </c>
      <c r="N99">
        <f t="shared" si="9"/>
        <v>3.9627516011520991E-3</v>
      </c>
      <c r="O99">
        <f t="shared" si="10"/>
        <v>7.341336060100001E-6</v>
      </c>
      <c r="P99">
        <f t="shared" si="11"/>
        <v>5.7537410611984904E-2</v>
      </c>
      <c r="Q99">
        <f t="shared" si="12"/>
        <v>3.9910210445160007E-4</v>
      </c>
    </row>
    <row r="100" spans="1:17" x14ac:dyDescent="0.2">
      <c r="A100">
        <v>100</v>
      </c>
      <c r="B100" s="1">
        <v>1.115789E-2</v>
      </c>
      <c r="C100" s="1">
        <v>4.3237339999999999E-2</v>
      </c>
      <c r="D100" s="1">
        <v>-2.5679529999999999E-2</v>
      </c>
      <c r="E100">
        <v>7.2556499999999998E-3</v>
      </c>
      <c r="F100">
        <v>-0.16220821999999999</v>
      </c>
      <c r="G100">
        <v>7.4058800000000001E-3</v>
      </c>
      <c r="H100">
        <v>1.9769990000000001E-2</v>
      </c>
      <c r="I100">
        <v>8.9759800000000001E-2</v>
      </c>
      <c r="J100">
        <v>-1.9580700000000001E-3</v>
      </c>
      <c r="L100">
        <f t="shared" si="7"/>
        <v>1.5227477017600003E-5</v>
      </c>
      <c r="M100">
        <f t="shared" si="8"/>
        <v>4.2207878123713585E-2</v>
      </c>
      <c r="N100">
        <f t="shared" si="9"/>
        <v>1.0946443548680996E-3</v>
      </c>
      <c r="O100">
        <f t="shared" si="10"/>
        <v>1.5660870563560006E-4</v>
      </c>
      <c r="P100">
        <f t="shared" si="11"/>
        <v>6.3487883102720383E-2</v>
      </c>
      <c r="Q100">
        <f t="shared" si="12"/>
        <v>8.7683559602499993E-5</v>
      </c>
    </row>
    <row r="101" spans="1:17" x14ac:dyDescent="0.2">
      <c r="A101">
        <v>101</v>
      </c>
      <c r="B101" s="1">
        <v>-1.6464650000000001E-2</v>
      </c>
      <c r="C101" s="1">
        <v>2.1478589999999999E-2</v>
      </c>
      <c r="D101" s="1">
        <v>-2.884076E-2</v>
      </c>
      <c r="E101">
        <v>-1.3561109999999999E-2</v>
      </c>
      <c r="F101">
        <v>-0.18795709999999999</v>
      </c>
      <c r="G101">
        <v>4.7683349999999999E-2</v>
      </c>
      <c r="H101">
        <v>2.5422999999999998E-4</v>
      </c>
      <c r="I101">
        <v>-3.332164E-2</v>
      </c>
      <c r="J101">
        <v>2.420106E-2</v>
      </c>
      <c r="L101">
        <f t="shared" si="7"/>
        <v>8.4305445316000075E-6</v>
      </c>
      <c r="M101">
        <f t="shared" si="8"/>
        <v>4.3863308245776091E-2</v>
      </c>
      <c r="N101">
        <f t="shared" si="9"/>
        <v>5.8559394112921012E-3</v>
      </c>
      <c r="O101">
        <f t="shared" si="10"/>
        <v>1.9086361931559996E-4</v>
      </c>
      <c r="P101">
        <f t="shared" si="11"/>
        <v>2.3912125489411601E-2</v>
      </c>
      <c r="Q101">
        <f t="shared" si="12"/>
        <v>5.5141794364409994E-4</v>
      </c>
    </row>
    <row r="102" spans="1:17" x14ac:dyDescent="0.2">
      <c r="A102">
        <v>102</v>
      </c>
      <c r="B102" s="1">
        <v>-4.7111100000000001E-3</v>
      </c>
      <c r="C102" s="1">
        <v>-2.0528009999999999E-2</v>
      </c>
      <c r="D102" s="1">
        <v>4.7877800000000002E-3</v>
      </c>
      <c r="E102">
        <v>-1.36998E-2</v>
      </c>
      <c r="F102">
        <v>-7.1587390000000001E-2</v>
      </c>
      <c r="G102">
        <v>1.4154679999999999E-2</v>
      </c>
      <c r="H102">
        <v>1.0536600000000001E-3</v>
      </c>
      <c r="I102">
        <v>-4.639397E-2</v>
      </c>
      <c r="J102">
        <v>1.449136E-2</v>
      </c>
      <c r="L102">
        <f t="shared" si="7"/>
        <v>8.0796547916100014E-5</v>
      </c>
      <c r="M102">
        <f t="shared" si="8"/>
        <v>2.6070602859844002E-3</v>
      </c>
      <c r="N102">
        <f t="shared" si="9"/>
        <v>8.7738815609999981E-5</v>
      </c>
      <c r="O102">
        <f t="shared" si="10"/>
        <v>2.1766458197159999E-4</v>
      </c>
      <c r="P102">
        <f t="shared" si="11"/>
        <v>6.3470841129640004E-4</v>
      </c>
      <c r="Q102">
        <f t="shared" si="12"/>
        <v>1.1335342240000045E-7</v>
      </c>
    </row>
    <row r="103" spans="1:17" x14ac:dyDescent="0.2">
      <c r="A103">
        <v>103</v>
      </c>
      <c r="B103" s="1">
        <v>9.1582899999999995E-3</v>
      </c>
      <c r="C103" s="1">
        <v>6.4517469999999993E-2</v>
      </c>
      <c r="D103" s="1">
        <v>-3.0368900000000001E-2</v>
      </c>
      <c r="E103">
        <v>-1.385427E-2</v>
      </c>
      <c r="F103">
        <v>4.5813670000000001E-2</v>
      </c>
      <c r="G103">
        <v>-3.492133E-2</v>
      </c>
      <c r="H103">
        <v>1.5547499999999999E-3</v>
      </c>
      <c r="I103">
        <v>4.7932450000000001E-2</v>
      </c>
      <c r="J103">
        <v>-4.7040399999999996E-3</v>
      </c>
      <c r="L103">
        <f t="shared" si="7"/>
        <v>5.2957791775360005E-4</v>
      </c>
      <c r="M103">
        <f t="shared" si="8"/>
        <v>3.4983213443999972E-4</v>
      </c>
      <c r="N103">
        <f t="shared" si="9"/>
        <v>2.0724618904899996E-5</v>
      </c>
      <c r="O103">
        <f t="shared" si="10"/>
        <v>2.3743789736040003E-4</v>
      </c>
      <c r="P103">
        <f t="shared" si="11"/>
        <v>4.4892286884000029E-6</v>
      </c>
      <c r="Q103">
        <f t="shared" si="12"/>
        <v>9.1308461494410008E-4</v>
      </c>
    </row>
    <row r="104" spans="1:17" x14ac:dyDescent="0.2">
      <c r="A104">
        <v>104</v>
      </c>
      <c r="B104" s="1">
        <v>-6.2044400000000003E-3</v>
      </c>
      <c r="C104" s="1">
        <v>-2.1859099999999999E-2</v>
      </c>
      <c r="D104" s="1">
        <v>-1.181785E-2</v>
      </c>
      <c r="E104">
        <v>-1.46445E-3</v>
      </c>
      <c r="F104">
        <v>0.18750628999999999</v>
      </c>
      <c r="G104">
        <v>-1.6749719999999999E-2</v>
      </c>
      <c r="H104">
        <v>1.637568E-2</v>
      </c>
      <c r="I104">
        <v>2.922744E-2</v>
      </c>
      <c r="J104">
        <v>-3.9994740000000001E-2</v>
      </c>
      <c r="L104">
        <f t="shared" si="7"/>
        <v>2.2467505200100002E-5</v>
      </c>
      <c r="M104">
        <f t="shared" si="8"/>
        <v>4.3833866529852092E-2</v>
      </c>
      <c r="N104">
        <f t="shared" si="9"/>
        <v>2.4323341696899996E-5</v>
      </c>
      <c r="O104">
        <f t="shared" si="10"/>
        <v>3.1827023841689999E-4</v>
      </c>
      <c r="P104">
        <f t="shared" si="11"/>
        <v>2.5052194357322501E-2</v>
      </c>
      <c r="Q104">
        <f t="shared" si="12"/>
        <v>5.4033095480040009E-4</v>
      </c>
    </row>
    <row r="105" spans="1:17" x14ac:dyDescent="0.2">
      <c r="A105">
        <v>105</v>
      </c>
      <c r="B105" s="1">
        <v>-2.7536499999999998E-3</v>
      </c>
      <c r="C105" s="1">
        <v>5.2073559999999998E-2</v>
      </c>
      <c r="D105" s="1">
        <v>-2.6913200000000002E-2</v>
      </c>
      <c r="E105">
        <v>4.1644000000000002E-4</v>
      </c>
      <c r="F105">
        <v>0.2122338</v>
      </c>
      <c r="G105">
        <v>-6.7661280000000004E-2</v>
      </c>
      <c r="H105">
        <v>7.7397400000000002E-3</v>
      </c>
      <c r="I105">
        <v>3.8022859999999999E-2</v>
      </c>
      <c r="J105">
        <v>-1.6476649999999999E-2</v>
      </c>
      <c r="L105">
        <f t="shared" si="7"/>
        <v>1.00494706081E-5</v>
      </c>
      <c r="M105">
        <f t="shared" si="8"/>
        <v>2.5651302476857603E-2</v>
      </c>
      <c r="N105">
        <f t="shared" si="9"/>
        <v>1.6604060236864004E-3</v>
      </c>
      <c r="O105">
        <f t="shared" si="10"/>
        <v>5.363072289000001E-5</v>
      </c>
      <c r="P105">
        <f t="shared" si="11"/>
        <v>3.0349451615683604E-2</v>
      </c>
      <c r="Q105">
        <f t="shared" si="12"/>
        <v>2.6198663482369009E-3</v>
      </c>
    </row>
    <row r="106" spans="1:17" x14ac:dyDescent="0.2">
      <c r="A106">
        <v>106</v>
      </c>
      <c r="B106" s="1">
        <v>7.9054199999999998E-3</v>
      </c>
      <c r="C106" s="1">
        <v>6.4605549999999998E-2</v>
      </c>
      <c r="D106" s="1">
        <v>-3.7375510000000001E-2</v>
      </c>
      <c r="E106">
        <v>-2.4440500000000001E-3</v>
      </c>
      <c r="F106">
        <v>-6.3609609999999997E-2</v>
      </c>
      <c r="G106">
        <v>9.2362799999999995E-3</v>
      </c>
      <c r="H106">
        <v>9.6832299999999993E-3</v>
      </c>
      <c r="I106">
        <v>0.14772531</v>
      </c>
      <c r="J106">
        <v>-1.81164E-3</v>
      </c>
      <c r="L106">
        <f t="shared" si="7"/>
        <v>1.0711152928089999E-4</v>
      </c>
      <c r="M106">
        <f t="shared" si="8"/>
        <v>1.6439127253825597E-2</v>
      </c>
      <c r="N106">
        <f t="shared" si="9"/>
        <v>2.1726589670041001E-3</v>
      </c>
      <c r="O106">
        <f t="shared" si="10"/>
        <v>1.4707092019839997E-4</v>
      </c>
      <c r="P106">
        <f t="shared" si="11"/>
        <v>4.4662448411406395E-2</v>
      </c>
      <c r="Q106">
        <f t="shared" si="12"/>
        <v>1.2205653632639998E-4</v>
      </c>
    </row>
    <row r="107" spans="1:17" x14ac:dyDescent="0.2">
      <c r="A107">
        <v>107</v>
      </c>
      <c r="B107" s="1">
        <v>9.2961399999999996E-3</v>
      </c>
      <c r="C107" s="1">
        <v>7.7447290000000002E-2</v>
      </c>
      <c r="D107" s="1">
        <v>-2.0588849999999999E-2</v>
      </c>
      <c r="E107">
        <v>9.3253599999999996E-3</v>
      </c>
      <c r="F107">
        <v>0.52479872999999999</v>
      </c>
      <c r="G107">
        <v>-3.7724979999999998E-2</v>
      </c>
      <c r="H107">
        <v>2.6611510000000001E-2</v>
      </c>
      <c r="I107">
        <v>0.17139254000000001</v>
      </c>
      <c r="J107">
        <v>2.6748149999999998E-2</v>
      </c>
      <c r="L107">
        <f t="shared" si="7"/>
        <v>8.5380839999999657E-10</v>
      </c>
      <c r="M107">
        <f t="shared" si="8"/>
        <v>0.2001233108700736</v>
      </c>
      <c r="N107">
        <f t="shared" si="9"/>
        <v>2.936469513769E-4</v>
      </c>
      <c r="O107">
        <f t="shared" si="10"/>
        <v>2.9881098182250003E-4</v>
      </c>
      <c r="P107">
        <f t="shared" si="11"/>
        <v>0.12489593513031606</v>
      </c>
      <c r="Q107">
        <f t="shared" si="12"/>
        <v>4.1567844919968983E-3</v>
      </c>
    </row>
    <row r="108" spans="1:17" x14ac:dyDescent="0.2">
      <c r="A108">
        <v>108</v>
      </c>
      <c r="B108" s="1">
        <v>-3.2578339999999997E-2</v>
      </c>
      <c r="C108" s="1">
        <v>-4.5434990000000001E-2</v>
      </c>
      <c r="D108" s="1">
        <v>-4.201626E-2</v>
      </c>
      <c r="E108">
        <v>-3.9277880000000001E-2</v>
      </c>
      <c r="F108">
        <v>-8.0565299999999992E-3</v>
      </c>
      <c r="G108">
        <v>-6.1905349999999998E-2</v>
      </c>
      <c r="H108">
        <v>-3.7698240000000001E-2</v>
      </c>
      <c r="I108">
        <v>-2.2178949999999999E-2</v>
      </c>
      <c r="J108">
        <v>-2.470928E-2</v>
      </c>
      <c r="L108">
        <f t="shared" si="7"/>
        <v>4.4883836211600049E-5</v>
      </c>
      <c r="M108">
        <f t="shared" si="8"/>
        <v>1.3971492719716001E-3</v>
      </c>
      <c r="N108">
        <f t="shared" si="9"/>
        <v>3.955759010280999E-4</v>
      </c>
      <c r="O108">
        <f t="shared" si="10"/>
        <v>2.4952625296000009E-6</v>
      </c>
      <c r="P108">
        <f t="shared" si="11"/>
        <v>1.9944274665639999E-4</v>
      </c>
      <c r="Q108">
        <f t="shared" si="12"/>
        <v>1.3835476234448998E-3</v>
      </c>
    </row>
    <row r="109" spans="1:17" x14ac:dyDescent="0.2">
      <c r="A109">
        <v>109</v>
      </c>
      <c r="B109" s="1">
        <v>1.73635E-3</v>
      </c>
      <c r="C109" s="1">
        <v>5.7049950000000002E-2</v>
      </c>
      <c r="D109" s="1">
        <v>-1.5004490000000001E-2</v>
      </c>
      <c r="E109">
        <v>-1.504493E-2</v>
      </c>
      <c r="F109">
        <v>3.0556110000000001E-2</v>
      </c>
      <c r="G109">
        <v>-2.9565190000000002E-2</v>
      </c>
      <c r="H109">
        <v>1.226059E-2</v>
      </c>
      <c r="I109">
        <v>7.1647890000000006E-2</v>
      </c>
      <c r="J109">
        <v>9.2367100000000004E-3</v>
      </c>
      <c r="L109">
        <f t="shared" si="7"/>
        <v>2.8161135843839997E-4</v>
      </c>
      <c r="M109">
        <f t="shared" si="8"/>
        <v>7.0192355794560001E-4</v>
      </c>
      <c r="N109">
        <f t="shared" si="9"/>
        <v>2.1201398449000004E-4</v>
      </c>
      <c r="O109">
        <f t="shared" si="10"/>
        <v>7.4559142247040001E-4</v>
      </c>
      <c r="P109">
        <f t="shared" si="11"/>
        <v>1.6885343835684008E-3</v>
      </c>
      <c r="Q109">
        <f t="shared" si="12"/>
        <v>1.5055874436099999E-3</v>
      </c>
    </row>
    <row r="110" spans="1:17" x14ac:dyDescent="0.2">
      <c r="A110">
        <v>110</v>
      </c>
      <c r="B110" s="1">
        <v>1.5898399999999999E-3</v>
      </c>
      <c r="C110" s="1">
        <v>8.5543600000000004E-3</v>
      </c>
      <c r="D110" s="1">
        <v>-2.534194E-2</v>
      </c>
      <c r="E110">
        <v>-1.509866E-2</v>
      </c>
      <c r="F110">
        <v>-9.0186279999999994E-2</v>
      </c>
      <c r="G110">
        <v>-7.1145599999999998E-3</v>
      </c>
      <c r="H110">
        <v>-1.185668E-2</v>
      </c>
      <c r="I110">
        <v>6.0734669999999998E-2</v>
      </c>
      <c r="J110">
        <v>3.5471700000000001E-3</v>
      </c>
      <c r="L110">
        <f t="shared" si="7"/>
        <v>2.7850603224999996E-4</v>
      </c>
      <c r="M110">
        <f t="shared" si="8"/>
        <v>9.7497139876095984E-3</v>
      </c>
      <c r="N110">
        <f t="shared" si="9"/>
        <v>3.3223738166440005E-4</v>
      </c>
      <c r="O110">
        <f t="shared" si="10"/>
        <v>1.0510434320400002E-5</v>
      </c>
      <c r="P110">
        <f t="shared" si="11"/>
        <v>2.2777133148902499E-2</v>
      </c>
      <c r="Q110">
        <f t="shared" si="12"/>
        <v>1.1367248659289998E-4</v>
      </c>
    </row>
    <row r="111" spans="1:17" x14ac:dyDescent="0.2">
      <c r="A111">
        <v>111</v>
      </c>
      <c r="B111" s="1">
        <v>-2.582255E-2</v>
      </c>
      <c r="C111" s="1">
        <v>1.4850500000000001E-2</v>
      </c>
      <c r="D111" s="1">
        <v>-4.389009E-2</v>
      </c>
      <c r="E111">
        <v>-3.5285980000000002E-2</v>
      </c>
      <c r="F111">
        <v>-6.4260059999999994E-2</v>
      </c>
      <c r="G111">
        <v>-1.6608499999999998E-2</v>
      </c>
      <c r="H111">
        <v>1.9649010000000001E-2</v>
      </c>
      <c r="I111">
        <v>1.6826199999999999E-3</v>
      </c>
      <c r="J111">
        <v>7.4167599999999997E-3</v>
      </c>
      <c r="L111">
        <f t="shared" si="7"/>
        <v>8.9556507364900033E-5</v>
      </c>
      <c r="M111">
        <f t="shared" si="8"/>
        <v>6.2584807035135992E-3</v>
      </c>
      <c r="N111">
        <f t="shared" si="9"/>
        <v>7.4428515292810011E-4</v>
      </c>
      <c r="O111">
        <f t="shared" si="10"/>
        <v>3.0178531263001002E-3</v>
      </c>
      <c r="P111">
        <f t="shared" si="11"/>
        <v>4.3484370455823982E-3</v>
      </c>
      <c r="Q111">
        <f t="shared" si="12"/>
        <v>5.772131180676E-4</v>
      </c>
    </row>
    <row r="112" spans="1:17" x14ac:dyDescent="0.2">
      <c r="A112">
        <v>112</v>
      </c>
      <c r="B112" s="1">
        <v>-8.3901500000000007E-3</v>
      </c>
      <c r="C112" s="1">
        <v>1.262868E-2</v>
      </c>
      <c r="D112" s="1">
        <v>-7.2593800000000002E-3</v>
      </c>
      <c r="E112">
        <v>-1.860732E-2</v>
      </c>
      <c r="F112">
        <v>0.20002909999999999</v>
      </c>
      <c r="G112">
        <v>3.6282050000000003E-2</v>
      </c>
      <c r="H112">
        <v>9.6138100000000004E-3</v>
      </c>
      <c r="I112">
        <v>5.9787E-3</v>
      </c>
      <c r="J112">
        <v>2.0524580000000001E-2</v>
      </c>
      <c r="L112">
        <f t="shared" si="7"/>
        <v>1.0439056280889998E-4</v>
      </c>
      <c r="M112">
        <f t="shared" si="8"/>
        <v>3.5118917416176391E-2</v>
      </c>
      <c r="N112">
        <f t="shared" si="9"/>
        <v>1.8958561264449006E-3</v>
      </c>
      <c r="O112">
        <f t="shared" si="10"/>
        <v>7.9643217847690006E-4</v>
      </c>
      <c r="P112">
        <f t="shared" si="11"/>
        <v>3.7655557740159995E-2</v>
      </c>
      <c r="Q112">
        <f t="shared" si="12"/>
        <v>2.4829786080090009E-4</v>
      </c>
    </row>
    <row r="113" spans="1:17" x14ac:dyDescent="0.2">
      <c r="A113">
        <v>113</v>
      </c>
      <c r="B113" s="1">
        <v>1.566182E-2</v>
      </c>
      <c r="C113" s="1">
        <v>8.9037859999999996E-2</v>
      </c>
      <c r="D113" s="1">
        <v>-2.339958E-2</v>
      </c>
      <c r="E113">
        <v>1.710279E-2</v>
      </c>
      <c r="F113">
        <v>0.36313210000000001</v>
      </c>
      <c r="G113">
        <v>-5.2202569999999997E-2</v>
      </c>
      <c r="H113">
        <v>2.681617E-2</v>
      </c>
      <c r="I113">
        <v>0.16921563000000001</v>
      </c>
      <c r="J113">
        <v>-3.6518679999999998E-2</v>
      </c>
      <c r="L113">
        <f t="shared" si="7"/>
        <v>2.0763945408999994E-6</v>
      </c>
      <c r="M113">
        <f t="shared" si="8"/>
        <v>7.5127652401177622E-2</v>
      </c>
      <c r="N113">
        <f t="shared" si="9"/>
        <v>8.296122329400998E-4</v>
      </c>
      <c r="O113">
        <f t="shared" si="10"/>
        <v>9.4349751024400006E-5</v>
      </c>
      <c r="P113">
        <f t="shared" si="11"/>
        <v>3.7603597337260902E-2</v>
      </c>
      <c r="Q113">
        <f t="shared" si="12"/>
        <v>2.4598440553209996E-4</v>
      </c>
    </row>
    <row r="114" spans="1:17" x14ac:dyDescent="0.2">
      <c r="A114">
        <v>114</v>
      </c>
      <c r="B114" s="1">
        <v>-9.22422E-3</v>
      </c>
      <c r="C114" s="1">
        <v>3.3324369999999999E-2</v>
      </c>
      <c r="D114" s="1">
        <v>-2.5012449999999999E-2</v>
      </c>
      <c r="E114">
        <v>-1.9799600000000001E-2</v>
      </c>
      <c r="F114">
        <v>0.24083178999999999</v>
      </c>
      <c r="G114">
        <v>-3.158043E-2</v>
      </c>
      <c r="H114">
        <v>-1.178745E-2</v>
      </c>
      <c r="I114">
        <v>0.12495864</v>
      </c>
      <c r="J114">
        <v>3.0309500000000001E-3</v>
      </c>
      <c r="L114">
        <f t="shared" si="7"/>
        <v>1.1183866214440001E-4</v>
      </c>
      <c r="M114">
        <f t="shared" si="8"/>
        <v>4.3059329355056401E-2</v>
      </c>
      <c r="N114">
        <f t="shared" si="9"/>
        <v>4.3138361280400012E-5</v>
      </c>
      <c r="O114">
        <f t="shared" si="10"/>
        <v>6.4194547622500016E-5</v>
      </c>
      <c r="P114">
        <f t="shared" si="11"/>
        <v>1.3426586890922498E-2</v>
      </c>
      <c r="Q114">
        <f t="shared" si="12"/>
        <v>1.1979476255043998E-3</v>
      </c>
    </row>
    <row r="115" spans="1:17" x14ac:dyDescent="0.2">
      <c r="A115">
        <v>115</v>
      </c>
      <c r="B115" s="1">
        <v>2.2639600000000002E-3</v>
      </c>
      <c r="C115" s="1">
        <v>1.6845800000000001E-2</v>
      </c>
      <c r="D115" s="1">
        <v>-2.612387E-2</v>
      </c>
      <c r="E115">
        <v>2.5380999999999998E-4</v>
      </c>
      <c r="F115">
        <v>9.3486299999999994E-2</v>
      </c>
      <c r="G115">
        <v>-2.737179E-2</v>
      </c>
      <c r="H115">
        <v>-3.35951E-3</v>
      </c>
      <c r="I115">
        <v>1.6037300000000001E-2</v>
      </c>
      <c r="J115">
        <v>-4.174315E-2</v>
      </c>
      <c r="L115">
        <f t="shared" si="7"/>
        <v>4.0407030225000004E-6</v>
      </c>
      <c r="M115">
        <f t="shared" si="8"/>
        <v>5.8737662402500003E-3</v>
      </c>
      <c r="N115">
        <f t="shared" si="9"/>
        <v>1.5573043263999989E-6</v>
      </c>
      <c r="O115">
        <f t="shared" si="10"/>
        <v>1.3056081422400001E-5</v>
      </c>
      <c r="P115">
        <f t="shared" si="11"/>
        <v>5.9983476009999983E-3</v>
      </c>
      <c r="Q115">
        <f t="shared" si="12"/>
        <v>2.0653598824959998E-4</v>
      </c>
    </row>
    <row r="116" spans="1:17" x14ac:dyDescent="0.2">
      <c r="A116">
        <v>116</v>
      </c>
      <c r="B116" s="1">
        <v>-1.2280879999999999E-2</v>
      </c>
      <c r="C116" s="1">
        <v>5.3889069999999997E-2</v>
      </c>
      <c r="D116" s="1">
        <v>-4.0896090000000003E-2</v>
      </c>
      <c r="E116">
        <v>-9.1427499999999998E-3</v>
      </c>
      <c r="F116">
        <v>0.21197869</v>
      </c>
      <c r="G116">
        <v>-3.6460960000000001E-2</v>
      </c>
      <c r="H116">
        <v>-1.8390239999999999E-2</v>
      </c>
      <c r="I116">
        <v>9.9590349999999994E-2</v>
      </c>
      <c r="J116">
        <v>-1.495434E-2</v>
      </c>
      <c r="L116">
        <f t="shared" si="7"/>
        <v>9.8478598968999966E-6</v>
      </c>
      <c r="M116">
        <f t="shared" si="8"/>
        <v>2.4992327951744397E-2</v>
      </c>
      <c r="N116">
        <f t="shared" si="9"/>
        <v>1.967037811690002E-5</v>
      </c>
      <c r="O116">
        <f t="shared" si="10"/>
        <v>8.5516071300099979E-5</v>
      </c>
      <c r="P116">
        <f t="shared" si="11"/>
        <v>1.2631138967955601E-2</v>
      </c>
      <c r="Q116">
        <f t="shared" si="12"/>
        <v>4.6253470382440003E-4</v>
      </c>
    </row>
    <row r="117" spans="1:17" x14ac:dyDescent="0.2">
      <c r="A117">
        <v>117</v>
      </c>
      <c r="B117" s="1">
        <v>-3.9100300000000001E-3</v>
      </c>
      <c r="C117" s="1">
        <v>-7.0735900000000003E-3</v>
      </c>
      <c r="D117" s="1">
        <v>-6.2318299999999998E-3</v>
      </c>
      <c r="E117">
        <v>-1.7831360000000001E-2</v>
      </c>
      <c r="F117">
        <v>-4.1805340000000003E-2</v>
      </c>
      <c r="G117">
        <v>-2.4932530000000001E-2</v>
      </c>
      <c r="H117">
        <v>-1.5632859999999998E-2</v>
      </c>
      <c r="I117">
        <v>9.2801389999999997E-2</v>
      </c>
      <c r="J117">
        <v>3.6510170000000002E-2</v>
      </c>
      <c r="L117">
        <f t="shared" si="7"/>
        <v>1.9380342896890002E-4</v>
      </c>
      <c r="M117">
        <f t="shared" si="8"/>
        <v>1.2062944580625004E-3</v>
      </c>
      <c r="N117">
        <f t="shared" si="9"/>
        <v>3.4971618049000003E-4</v>
      </c>
      <c r="O117">
        <f t="shared" si="10"/>
        <v>4.8334022500000115E-6</v>
      </c>
      <c r="P117">
        <f t="shared" si="11"/>
        <v>1.8118971761292901E-2</v>
      </c>
      <c r="Q117">
        <f t="shared" si="12"/>
        <v>3.7752053832900002E-3</v>
      </c>
    </row>
    <row r="118" spans="1:17" x14ac:dyDescent="0.2">
      <c r="A118">
        <v>118</v>
      </c>
      <c r="B118" s="1">
        <v>2.041366E-2</v>
      </c>
      <c r="C118" s="1">
        <v>7.5797809999999993E-2</v>
      </c>
      <c r="D118" s="1">
        <v>-4.9190909999999997E-2</v>
      </c>
      <c r="E118">
        <v>1.9779720000000001E-2</v>
      </c>
      <c r="F118">
        <v>5.414273E-2</v>
      </c>
      <c r="G118">
        <v>-3.6830950000000001E-2</v>
      </c>
      <c r="H118">
        <v>1.977922E-2</v>
      </c>
      <c r="I118">
        <v>0.1061642</v>
      </c>
      <c r="J118">
        <v>-1.84326E-2</v>
      </c>
      <c r="L118">
        <f t="shared" si="7"/>
        <v>4.0187992359999937E-7</v>
      </c>
      <c r="M118">
        <f t="shared" si="8"/>
        <v>4.6894248980639973E-4</v>
      </c>
      <c r="N118">
        <f t="shared" si="9"/>
        <v>1.527686112015999E-4</v>
      </c>
      <c r="O118">
        <f t="shared" si="10"/>
        <v>2.5000000000050007E-13</v>
      </c>
      <c r="P118">
        <f t="shared" si="11"/>
        <v>2.7062333409608999E-3</v>
      </c>
      <c r="Q118">
        <f t="shared" si="12"/>
        <v>3.3849928272250001E-4</v>
      </c>
    </row>
    <row r="119" spans="1:17" x14ac:dyDescent="0.2">
      <c r="A119">
        <v>119</v>
      </c>
      <c r="B119" s="1">
        <v>-2.9708E-3</v>
      </c>
      <c r="C119" s="1">
        <v>3.1634830000000003E-2</v>
      </c>
      <c r="D119" s="1">
        <v>-5.0150229999999997E-2</v>
      </c>
      <c r="E119">
        <v>-8.4085900000000005E-3</v>
      </c>
      <c r="F119">
        <v>2.279786E-2</v>
      </c>
      <c r="G119">
        <v>-5.9429280000000001E-2</v>
      </c>
      <c r="H119">
        <v>5.65155E-3</v>
      </c>
      <c r="I119">
        <v>0.11228262</v>
      </c>
      <c r="J119">
        <v>-2.1410720000000001E-2</v>
      </c>
      <c r="L119">
        <f t="shared" si="7"/>
        <v>2.9569560084100007E-5</v>
      </c>
      <c r="M119">
        <f t="shared" si="8"/>
        <v>7.8092038780900051E-5</v>
      </c>
      <c r="N119">
        <f t="shared" si="9"/>
        <v>8.610076890250008E-5</v>
      </c>
      <c r="O119">
        <f t="shared" si="10"/>
        <v>1.9768753681960002E-4</v>
      </c>
      <c r="P119">
        <f t="shared" si="11"/>
        <v>8.0075222722575997E-3</v>
      </c>
      <c r="Q119">
        <f t="shared" si="12"/>
        <v>1.4454109044736E-3</v>
      </c>
    </row>
    <row r="120" spans="1:17" x14ac:dyDescent="0.2">
      <c r="A120">
        <v>120</v>
      </c>
      <c r="B120" s="1">
        <v>-3.32234E-3</v>
      </c>
      <c r="C120" s="1">
        <v>-4.6405299999999997E-2</v>
      </c>
      <c r="D120" s="1">
        <v>-1.337263E-2</v>
      </c>
      <c r="E120">
        <v>1.22908E-3</v>
      </c>
      <c r="F120">
        <v>0.10179056</v>
      </c>
      <c r="G120">
        <v>7.9541500000000001E-3</v>
      </c>
      <c r="H120">
        <v>-1.9872770000000001E-2</v>
      </c>
      <c r="I120">
        <v>8.7869610000000001E-2</v>
      </c>
      <c r="J120">
        <v>1.033601E-2</v>
      </c>
      <c r="L120">
        <f t="shared" si="7"/>
        <v>2.0715424016400005E-5</v>
      </c>
      <c r="M120">
        <f t="shared" si="8"/>
        <v>2.1962012921139605E-2</v>
      </c>
      <c r="N120">
        <f t="shared" si="9"/>
        <v>4.548315451684E-4</v>
      </c>
      <c r="O120">
        <f t="shared" si="10"/>
        <v>4.4528807342250008E-4</v>
      </c>
      <c r="P120">
        <f t="shared" si="11"/>
        <v>1.9379284890250003E-4</v>
      </c>
      <c r="Q120">
        <f t="shared" si="12"/>
        <v>5.6732570595999981E-6</v>
      </c>
    </row>
    <row r="121" spans="1:17" x14ac:dyDescent="0.2">
      <c r="A121">
        <v>121</v>
      </c>
      <c r="B121" s="1">
        <v>-1.228915E-2</v>
      </c>
      <c r="C121" s="1">
        <v>3.5894080000000002E-2</v>
      </c>
      <c r="D121" s="1">
        <v>-3.10332E-2</v>
      </c>
      <c r="E121">
        <v>-2.705751E-2</v>
      </c>
      <c r="F121">
        <v>8.5914450000000003E-2</v>
      </c>
      <c r="G121">
        <v>-1.9865E-4</v>
      </c>
      <c r="H121">
        <v>1.9783019999999998E-2</v>
      </c>
      <c r="I121">
        <v>1.6914780000000001E-2</v>
      </c>
      <c r="J121">
        <v>2.2411100000000002E-3</v>
      </c>
      <c r="L121">
        <f t="shared" si="7"/>
        <v>2.1810445708959997E-4</v>
      </c>
      <c r="M121">
        <f t="shared" si="8"/>
        <v>2.5020374149369003E-3</v>
      </c>
      <c r="N121">
        <f t="shared" si="9"/>
        <v>9.5076947370249993E-4</v>
      </c>
      <c r="O121">
        <f t="shared" si="10"/>
        <v>2.1940352506808996E-3</v>
      </c>
      <c r="P121">
        <f t="shared" si="11"/>
        <v>4.7609544601089002E-3</v>
      </c>
      <c r="Q121">
        <f t="shared" si="12"/>
        <v>5.9524288576E-6</v>
      </c>
    </row>
    <row r="122" spans="1:17" x14ac:dyDescent="0.2">
      <c r="A122">
        <v>122</v>
      </c>
      <c r="B122" s="1">
        <v>2.9857199999999999E-3</v>
      </c>
      <c r="C122" s="1">
        <v>-5.8975E-4</v>
      </c>
      <c r="D122" s="1">
        <v>-2.1336029999999999E-2</v>
      </c>
      <c r="E122">
        <v>-1.9428099999999999E-3</v>
      </c>
      <c r="F122">
        <v>-0.19375688999999999</v>
      </c>
      <c r="G122">
        <v>3.0736079999999999E-2</v>
      </c>
      <c r="H122">
        <v>1.3300849999999999E-2</v>
      </c>
      <c r="I122">
        <v>-4.5373129999999998E-2</v>
      </c>
      <c r="J122">
        <v>4.2367340000000003E-2</v>
      </c>
      <c r="L122">
        <f t="shared" si="7"/>
        <v>2.4290407960899996E-5</v>
      </c>
      <c r="M122">
        <f t="shared" si="8"/>
        <v>3.7313543975779594E-2</v>
      </c>
      <c r="N122">
        <f t="shared" si="9"/>
        <v>2.7115046398520997E-3</v>
      </c>
      <c r="O122">
        <f t="shared" si="10"/>
        <v>2.3236917019559997E-4</v>
      </c>
      <c r="P122">
        <f t="shared" si="11"/>
        <v>2.2017740231737592E-2</v>
      </c>
      <c r="Q122">
        <f t="shared" si="12"/>
        <v>1.3528620918760011E-4</v>
      </c>
    </row>
    <row r="123" spans="1:17" x14ac:dyDescent="0.2">
      <c r="A123">
        <v>123</v>
      </c>
      <c r="B123" s="1">
        <v>1.7391009999999998E-2</v>
      </c>
      <c r="C123" s="1">
        <v>3.8168299999999998E-3</v>
      </c>
      <c r="D123" s="1">
        <v>-8.3966500000000003E-3</v>
      </c>
      <c r="E123">
        <v>6.8313899999999997E-3</v>
      </c>
      <c r="F123">
        <v>1.9336740000000002E-2</v>
      </c>
      <c r="G123">
        <v>3.3577919999999997E-2</v>
      </c>
      <c r="H123">
        <v>1.693778E-2</v>
      </c>
      <c r="I123">
        <v>-5.8402219999999998E-2</v>
      </c>
      <c r="J123">
        <v>1.694586E-2</v>
      </c>
      <c r="L123">
        <f t="shared" si="7"/>
        <v>1.1150557454439997E-4</v>
      </c>
      <c r="M123">
        <f t="shared" si="8"/>
        <v>2.4086760640810005E-4</v>
      </c>
      <c r="N123">
        <f t="shared" si="9"/>
        <v>1.7618645266848996E-3</v>
      </c>
      <c r="O123">
        <f t="shared" si="10"/>
        <v>1.021391188321E-4</v>
      </c>
      <c r="P123">
        <f t="shared" si="11"/>
        <v>6.0433459018815992E-3</v>
      </c>
      <c r="Q123">
        <f t="shared" si="12"/>
        <v>2.766254198435999E-4</v>
      </c>
    </row>
    <row r="124" spans="1:17" x14ac:dyDescent="0.2">
      <c r="A124">
        <v>124</v>
      </c>
      <c r="B124" s="1">
        <v>-1.8707250000000002E-2</v>
      </c>
      <c r="C124" s="1">
        <v>6.5553499999999997E-3</v>
      </c>
      <c r="D124" s="1">
        <v>-3.3476400000000003E-2</v>
      </c>
      <c r="E124">
        <v>-2.4977940000000001E-2</v>
      </c>
      <c r="F124">
        <v>-7.5431910000000005E-2</v>
      </c>
      <c r="G124">
        <v>4.7343799999999998E-3</v>
      </c>
      <c r="H124">
        <v>-2.0931749999999999E-2</v>
      </c>
      <c r="I124">
        <v>1.9392880000000001E-2</v>
      </c>
      <c r="J124">
        <v>-2.3315209999999999E-2</v>
      </c>
      <c r="L124">
        <f t="shared" si="7"/>
        <v>3.9321553076099986E-5</v>
      </c>
      <c r="M124">
        <f t="shared" si="8"/>
        <v>6.7219108023076008E-3</v>
      </c>
      <c r="N124">
        <f t="shared" si="9"/>
        <v>1.4600637082084001E-3</v>
      </c>
      <c r="O124">
        <f t="shared" si="10"/>
        <v>1.6371653516100013E-5</v>
      </c>
      <c r="P124">
        <f t="shared" si="11"/>
        <v>8.9917407985441004E-3</v>
      </c>
      <c r="Q124">
        <f t="shared" si="12"/>
        <v>7.867794991680999E-4</v>
      </c>
    </row>
    <row r="125" spans="1:17" x14ac:dyDescent="0.2">
      <c r="A125">
        <v>125</v>
      </c>
      <c r="B125" s="1">
        <v>-6.67142E-3</v>
      </c>
      <c r="C125" s="1">
        <v>-8.7290000000000002E-4</v>
      </c>
      <c r="D125" s="1">
        <v>-3.1801660000000002E-2</v>
      </c>
      <c r="E125">
        <v>1.2354E-4</v>
      </c>
      <c r="F125">
        <v>0.27160556000000002</v>
      </c>
      <c r="G125">
        <v>-2.6493949999999999E-2</v>
      </c>
      <c r="H125">
        <v>2.8155340000000001E-2</v>
      </c>
      <c r="I125">
        <v>8.8338719999999996E-2</v>
      </c>
      <c r="J125">
        <v>1.397869E-2</v>
      </c>
      <c r="L125">
        <f t="shared" si="7"/>
        <v>4.6171481401600002E-5</v>
      </c>
      <c r="M125">
        <f t="shared" si="8"/>
        <v>7.4244511163971613E-2</v>
      </c>
      <c r="N125">
        <f t="shared" si="9"/>
        <v>2.8171785444100037E-5</v>
      </c>
      <c r="O125">
        <f t="shared" si="10"/>
        <v>7.8578181124000013E-4</v>
      </c>
      <c r="P125">
        <f t="shared" si="11"/>
        <v>3.3586734643585615E-2</v>
      </c>
      <c r="Q125">
        <f t="shared" si="12"/>
        <v>1.6380345885695998E-3</v>
      </c>
    </row>
    <row r="126" spans="1:17" x14ac:dyDescent="0.2">
      <c r="A126">
        <v>126</v>
      </c>
      <c r="B126" s="1">
        <v>-1.7526090000000001E-2</v>
      </c>
      <c r="C126" s="1">
        <v>1.6751990000000001E-2</v>
      </c>
      <c r="D126" s="1">
        <v>-3.3651149999999998E-2</v>
      </c>
      <c r="E126">
        <v>-1.6053729999999999E-2</v>
      </c>
      <c r="F126">
        <v>0.1030422</v>
      </c>
      <c r="G126">
        <v>-2.194668E-2</v>
      </c>
      <c r="H126">
        <v>-1.420303E-2</v>
      </c>
      <c r="I126">
        <v>7.7995030000000007E-2</v>
      </c>
      <c r="J126">
        <v>-4.0441499999999998E-2</v>
      </c>
      <c r="L126">
        <f t="shared" si="7"/>
        <v>2.1678439696000072E-6</v>
      </c>
      <c r="M126">
        <f t="shared" si="8"/>
        <v>7.4460003418441011E-3</v>
      </c>
      <c r="N126">
        <f t="shared" si="9"/>
        <v>1.3699461798089994E-4</v>
      </c>
      <c r="O126">
        <f t="shared" si="10"/>
        <v>3.4250904899999946E-6</v>
      </c>
      <c r="P126">
        <f t="shared" si="11"/>
        <v>6.2736072500889969E-4</v>
      </c>
      <c r="Q126">
        <f t="shared" si="12"/>
        <v>3.4205836683239997E-4</v>
      </c>
    </row>
    <row r="127" spans="1:17" x14ac:dyDescent="0.2">
      <c r="A127">
        <v>127</v>
      </c>
      <c r="B127" s="1">
        <v>-1.31398E-2</v>
      </c>
      <c r="C127" s="1">
        <v>4.7029910000000001E-2</v>
      </c>
      <c r="D127" s="1">
        <v>-3.3074430000000002E-2</v>
      </c>
      <c r="E127">
        <v>-2.2264059999999999E-2</v>
      </c>
      <c r="F127">
        <v>9.4100589999999998E-2</v>
      </c>
      <c r="G127">
        <v>-1.6412659999999999E-2</v>
      </c>
      <c r="H127">
        <v>-1.1056359999999999E-2</v>
      </c>
      <c r="I127">
        <v>4.0124420000000001E-2</v>
      </c>
      <c r="J127">
        <v>-1.34118E-3</v>
      </c>
      <c r="L127">
        <f t="shared" si="7"/>
        <v>8.3252120547599973E-5</v>
      </c>
      <c r="M127">
        <f t="shared" si="8"/>
        <v>2.2156489156623998E-3</v>
      </c>
      <c r="N127">
        <f t="shared" si="9"/>
        <v>2.7761457953290011E-4</v>
      </c>
      <c r="O127">
        <f t="shared" si="10"/>
        <v>1.2561253928999999E-4</v>
      </c>
      <c r="P127">
        <f t="shared" si="11"/>
        <v>2.9134269278688995E-3</v>
      </c>
      <c r="Q127">
        <f t="shared" si="12"/>
        <v>2.2714950939039995E-4</v>
      </c>
    </row>
    <row r="128" spans="1:17" x14ac:dyDescent="0.2">
      <c r="A128">
        <v>128</v>
      </c>
      <c r="B128" s="1">
        <v>-3.60707E-3</v>
      </c>
      <c r="C128" s="1">
        <v>-3.7897000000000001E-4</v>
      </c>
      <c r="D128" s="1">
        <v>-2.9557480000000001E-2</v>
      </c>
      <c r="E128">
        <v>-3.8297100000000001E-3</v>
      </c>
      <c r="F128">
        <v>0.24828325000000001</v>
      </c>
      <c r="G128">
        <v>-3.7123669999999998E-2</v>
      </c>
      <c r="H128">
        <v>4.17921E-3</v>
      </c>
      <c r="I128">
        <v>8.3276230000000007E-2</v>
      </c>
      <c r="J128">
        <v>-4.6887770000000002E-2</v>
      </c>
      <c r="L128">
        <f t="shared" si="7"/>
        <v>4.9568569600000034E-8</v>
      </c>
      <c r="M128">
        <f t="shared" si="8"/>
        <v>6.1832899655328406E-2</v>
      </c>
      <c r="N128">
        <f t="shared" si="9"/>
        <v>5.7247231116099954E-5</v>
      </c>
      <c r="O128">
        <f t="shared" si="10"/>
        <v>6.4142799566399984E-5</v>
      </c>
      <c r="P128">
        <f t="shared" si="11"/>
        <v>2.7227316649280402E-2</v>
      </c>
      <c r="Q128">
        <f t="shared" si="12"/>
        <v>9.5337648810000096E-5</v>
      </c>
    </row>
    <row r="129" spans="1:17" x14ac:dyDescent="0.2">
      <c r="A129">
        <v>129</v>
      </c>
      <c r="B129" s="1">
        <v>-2.087847E-2</v>
      </c>
      <c r="C129" s="1">
        <v>2.685411E-2</v>
      </c>
      <c r="D129" s="1">
        <v>-2.0917060000000001E-2</v>
      </c>
      <c r="E129">
        <v>-1.2279679999999999E-2</v>
      </c>
      <c r="F129">
        <v>0.17585207999999999</v>
      </c>
      <c r="G129">
        <v>-2.5684740000000001E-2</v>
      </c>
      <c r="H129">
        <v>-9.5037999999999997E-3</v>
      </c>
      <c r="I129">
        <v>7.9893E-4</v>
      </c>
      <c r="J129">
        <v>-2.1223000000000001E-3</v>
      </c>
      <c r="L129">
        <f t="shared" si="7"/>
        <v>7.3939189464100006E-5</v>
      </c>
      <c r="M129">
        <f t="shared" si="8"/>
        <v>2.2200395064120894E-2</v>
      </c>
      <c r="N129">
        <f t="shared" si="9"/>
        <v>2.2730772582399999E-5</v>
      </c>
      <c r="O129">
        <f t="shared" si="10"/>
        <v>7.705509774399998E-6</v>
      </c>
      <c r="P129">
        <f t="shared" si="11"/>
        <v>3.0643605324922496E-2</v>
      </c>
      <c r="Q129">
        <f t="shared" si="12"/>
        <v>5.5518857875360003E-4</v>
      </c>
    </row>
    <row r="130" spans="1:17" x14ac:dyDescent="0.2">
      <c r="A130">
        <v>130</v>
      </c>
      <c r="B130" s="1">
        <v>-1.307561E-2</v>
      </c>
      <c r="C130" s="1">
        <v>2.5203389999999999E-2</v>
      </c>
      <c r="D130" s="1">
        <v>-2.5130389999999999E-2</v>
      </c>
      <c r="E130">
        <v>-1.3645900000000001E-2</v>
      </c>
      <c r="F130">
        <v>0.17444259000000001</v>
      </c>
      <c r="G130">
        <v>-2.999083E-2</v>
      </c>
      <c r="H130">
        <v>-1.6664419999999999E-2</v>
      </c>
      <c r="I130">
        <v>7.1881940000000005E-2</v>
      </c>
      <c r="J130">
        <v>1.5693430000000001E-2</v>
      </c>
      <c r="L130">
        <f t="shared" ref="L130:L193" si="13">(E130-B130)^2</f>
        <v>3.2523068410000124E-7</v>
      </c>
      <c r="M130">
        <f t="shared" ref="M130:M193" si="14">(F130-C130)^2</f>
        <v>2.2272338816640005E-2</v>
      </c>
      <c r="N130">
        <f t="shared" ref="N130:N193" si="15">(G130-D130)^2</f>
        <v>2.3623876993600005E-5</v>
      </c>
      <c r="O130">
        <f t="shared" ref="O130:O193" si="16">(H130-E130)^2</f>
        <v>9.1114629903999907E-6</v>
      </c>
      <c r="P130">
        <f t="shared" ref="P130:P193" si="17">(I130-F130)^2</f>
        <v>1.0518686928422501E-2</v>
      </c>
      <c r="Q130">
        <f t="shared" ref="Q130:Q193" si="18">(J130-G130)^2</f>
        <v>2.0870516117476004E-3</v>
      </c>
    </row>
    <row r="131" spans="1:17" x14ac:dyDescent="0.2">
      <c r="A131">
        <v>131</v>
      </c>
      <c r="B131" s="1">
        <v>-4.6945299999999997E-3</v>
      </c>
      <c r="C131" s="1">
        <v>1.8169069999999999E-2</v>
      </c>
      <c r="D131" s="1">
        <v>-1.5804269999999999E-2</v>
      </c>
      <c r="E131">
        <v>-7.79629E-3</v>
      </c>
      <c r="F131">
        <v>0.26829170000000002</v>
      </c>
      <c r="G131">
        <v>6.9300999999999998E-4</v>
      </c>
      <c r="H131">
        <v>1.63272E-2</v>
      </c>
      <c r="I131">
        <v>0.15087311</v>
      </c>
      <c r="J131">
        <v>-1.1333579999999999E-2</v>
      </c>
      <c r="L131">
        <f t="shared" si="13"/>
        <v>9.6209150976000022E-6</v>
      </c>
      <c r="M131">
        <f t="shared" si="14"/>
        <v>6.2561330038116911E-2</v>
      </c>
      <c r="N131">
        <f t="shared" si="15"/>
        <v>2.7216024739839997E-4</v>
      </c>
      <c r="O131">
        <f t="shared" si="16"/>
        <v>5.8194276978010002E-4</v>
      </c>
      <c r="P131">
        <f t="shared" si="17"/>
        <v>1.3787125277588104E-2</v>
      </c>
      <c r="Q131">
        <f t="shared" si="18"/>
        <v>1.446388670281E-4</v>
      </c>
    </row>
    <row r="132" spans="1:17" x14ac:dyDescent="0.2">
      <c r="A132">
        <v>132</v>
      </c>
      <c r="B132" s="1">
        <v>-3.2032230000000002E-2</v>
      </c>
      <c r="C132" s="1">
        <v>4.4854230000000002E-2</v>
      </c>
      <c r="D132" s="1">
        <v>-4.044002E-2</v>
      </c>
      <c r="E132">
        <v>-3.1377780000000001E-2</v>
      </c>
      <c r="F132">
        <v>0.13625551999999999</v>
      </c>
      <c r="G132">
        <v>2.7078479999999999E-2</v>
      </c>
      <c r="H132">
        <v>-1.7132109999999999E-2</v>
      </c>
      <c r="I132">
        <v>0.17328660000000001</v>
      </c>
      <c r="J132">
        <v>-7.7926999999999996E-3</v>
      </c>
      <c r="L132">
        <f t="shared" si="13"/>
        <v>4.2830480250000111E-7</v>
      </c>
      <c r="M132">
        <f t="shared" si="14"/>
        <v>8.3541958136640997E-3</v>
      </c>
      <c r="N132">
        <f t="shared" si="15"/>
        <v>4.5587478422499991E-3</v>
      </c>
      <c r="O132">
        <f t="shared" si="16"/>
        <v>2.0293911374890005E-4</v>
      </c>
      <c r="P132">
        <f t="shared" si="17"/>
        <v>1.3713008859664016E-3</v>
      </c>
      <c r="Q132">
        <f t="shared" si="18"/>
        <v>1.2159991945924001E-3</v>
      </c>
    </row>
    <row r="133" spans="1:17" x14ac:dyDescent="0.2">
      <c r="A133">
        <v>133</v>
      </c>
      <c r="B133" s="1">
        <v>-2.3791400000000001E-3</v>
      </c>
      <c r="C133" s="1">
        <v>4.0080079999999997E-2</v>
      </c>
      <c r="D133" s="1">
        <v>-2.1717029999999998E-2</v>
      </c>
      <c r="E133">
        <v>-4.1455199999999998E-3</v>
      </c>
      <c r="F133">
        <v>0.14022868999999999</v>
      </c>
      <c r="G133">
        <v>-1.098789E-2</v>
      </c>
      <c r="H133">
        <v>-6.7308000000000005E-4</v>
      </c>
      <c r="I133">
        <v>0.10257447</v>
      </c>
      <c r="J133">
        <v>-5.7836099999999998E-3</v>
      </c>
      <c r="L133">
        <f t="shared" si="13"/>
        <v>3.1200983043999988E-6</v>
      </c>
      <c r="M133">
        <f t="shared" si="14"/>
        <v>1.00297440849321E-2</v>
      </c>
      <c r="N133">
        <f t="shared" si="15"/>
        <v>1.1511444513959995E-4</v>
      </c>
      <c r="O133">
        <f t="shared" si="16"/>
        <v>1.2057839553599999E-5</v>
      </c>
      <c r="P133">
        <f t="shared" si="17"/>
        <v>1.4178402838083992E-3</v>
      </c>
      <c r="Q133">
        <f t="shared" si="18"/>
        <v>2.7084530318400003E-5</v>
      </c>
    </row>
    <row r="134" spans="1:17" x14ac:dyDescent="0.2">
      <c r="A134">
        <v>134</v>
      </c>
      <c r="B134" s="1">
        <v>4.5682700000000001E-3</v>
      </c>
      <c r="C134" s="1">
        <v>1.918396E-2</v>
      </c>
      <c r="D134" s="1">
        <v>-2.759027E-2</v>
      </c>
      <c r="E134">
        <v>1.7463490000000002E-2</v>
      </c>
      <c r="F134">
        <v>0.18081136</v>
      </c>
      <c r="G134">
        <v>1.9141E-3</v>
      </c>
      <c r="H134">
        <v>1.3702010000000001E-2</v>
      </c>
      <c r="I134">
        <v>5.3167190000000003E-2</v>
      </c>
      <c r="J134">
        <v>-5.961E-5</v>
      </c>
      <c r="L134">
        <f t="shared" si="13"/>
        <v>1.6628669884840007E-4</v>
      </c>
      <c r="M134">
        <f t="shared" si="14"/>
        <v>2.6123416430760001E-2</v>
      </c>
      <c r="N134">
        <f t="shared" si="15"/>
        <v>8.7050784909689996E-4</v>
      </c>
      <c r="O134">
        <f t="shared" si="16"/>
        <v>1.4148731790400008E-5</v>
      </c>
      <c r="P134">
        <f t="shared" si="17"/>
        <v>1.62930341349889E-2</v>
      </c>
      <c r="Q134">
        <f t="shared" si="18"/>
        <v>3.8955311641000001E-6</v>
      </c>
    </row>
    <row r="135" spans="1:17" x14ac:dyDescent="0.2">
      <c r="A135">
        <v>135</v>
      </c>
      <c r="B135" s="1">
        <v>1.7779369999999999E-2</v>
      </c>
      <c r="C135" s="1">
        <v>5.9116750000000003E-2</v>
      </c>
      <c r="D135" s="1">
        <v>-3.6667699999999998E-2</v>
      </c>
      <c r="E135">
        <v>6.5332300000000001E-3</v>
      </c>
      <c r="F135">
        <v>-0.16659785999999999</v>
      </c>
      <c r="G135">
        <v>1.0055089999999999E-2</v>
      </c>
      <c r="H135">
        <v>4.2909429999999998E-2</v>
      </c>
      <c r="I135">
        <v>-2.1862079999999999E-2</v>
      </c>
      <c r="J135">
        <v>-4.3961199999999999E-3</v>
      </c>
      <c r="L135">
        <f t="shared" si="13"/>
        <v>1.2647566489959995E-4</v>
      </c>
      <c r="M135">
        <f t="shared" si="14"/>
        <v>5.094708516745209E-2</v>
      </c>
      <c r="N135">
        <f t="shared" si="15"/>
        <v>2.1830191053840999E-3</v>
      </c>
      <c r="O135">
        <f t="shared" si="16"/>
        <v>1.3232279264399998E-3</v>
      </c>
      <c r="P135">
        <f t="shared" si="17"/>
        <v>2.0948446012208393E-2</v>
      </c>
      <c r="Q135">
        <f t="shared" si="18"/>
        <v>2.0883747046409996E-4</v>
      </c>
    </row>
    <row r="136" spans="1:17" x14ac:dyDescent="0.2">
      <c r="A136">
        <v>136</v>
      </c>
      <c r="B136" s="1">
        <v>3.011378E-2</v>
      </c>
      <c r="C136" s="1">
        <v>1.882373E-2</v>
      </c>
      <c r="D136" s="1">
        <v>-3.0457499999999998E-2</v>
      </c>
      <c r="E136">
        <v>3.3772129999999997E-2</v>
      </c>
      <c r="F136">
        <v>0.29508445999999999</v>
      </c>
      <c r="G136">
        <v>-3.941857E-2</v>
      </c>
      <c r="H136">
        <v>3.7526450000000003E-2</v>
      </c>
      <c r="I136">
        <v>5.7139990000000002E-2</v>
      </c>
      <c r="J136">
        <v>-1.1304929999999999E-2</v>
      </c>
      <c r="L136">
        <f t="shared" si="13"/>
        <v>1.3383524722499984E-5</v>
      </c>
      <c r="M136">
        <f t="shared" si="14"/>
        <v>7.6319990940132906E-2</v>
      </c>
      <c r="N136">
        <f t="shared" si="15"/>
        <v>8.0300775544900029E-5</v>
      </c>
      <c r="O136">
        <f t="shared" si="16"/>
        <v>1.4094918662400041E-5</v>
      </c>
      <c r="P136">
        <f t="shared" si="17"/>
        <v>5.6617570803580895E-2</v>
      </c>
      <c r="Q136">
        <f t="shared" si="18"/>
        <v>7.9037675404960007E-4</v>
      </c>
    </row>
    <row r="137" spans="1:17" x14ac:dyDescent="0.2">
      <c r="A137">
        <v>137</v>
      </c>
      <c r="B137" s="1">
        <v>3.8575300000000001E-3</v>
      </c>
      <c r="C137" s="1">
        <v>9.6111500000000006E-3</v>
      </c>
      <c r="D137" s="1">
        <v>-2.1987429999999999E-2</v>
      </c>
      <c r="E137">
        <v>5.4027399999999996E-3</v>
      </c>
      <c r="F137">
        <v>0.13818538999999999</v>
      </c>
      <c r="G137">
        <v>-2.54588E-2</v>
      </c>
      <c r="H137">
        <v>6.2169499999999997E-3</v>
      </c>
      <c r="I137">
        <v>0.13170139</v>
      </c>
      <c r="J137">
        <v>2.3854900000000001E-3</v>
      </c>
      <c r="L137">
        <f t="shared" si="13"/>
        <v>2.3876739440999985E-6</v>
      </c>
      <c r="M137">
        <f t="shared" si="14"/>
        <v>1.6531335191577595E-2</v>
      </c>
      <c r="N137">
        <f t="shared" si="15"/>
        <v>1.205040967690001E-5</v>
      </c>
      <c r="O137">
        <f t="shared" si="16"/>
        <v>6.6293792410000015E-7</v>
      </c>
      <c r="P137">
        <f t="shared" si="17"/>
        <v>4.2042255999999866E-5</v>
      </c>
      <c r="Q137">
        <f t="shared" si="18"/>
        <v>7.753044856041E-4</v>
      </c>
    </row>
    <row r="138" spans="1:17" x14ac:dyDescent="0.2">
      <c r="A138">
        <v>138</v>
      </c>
      <c r="B138" s="1">
        <v>1.6161109999999999E-2</v>
      </c>
      <c r="C138" s="1">
        <v>3.9345909999999998E-2</v>
      </c>
      <c r="D138" s="1">
        <v>-1.4802350000000001E-2</v>
      </c>
      <c r="E138">
        <v>1.7223769999999999E-2</v>
      </c>
      <c r="F138">
        <v>9.3479400000000008E-3</v>
      </c>
      <c r="G138">
        <v>-4.5966109999999998E-2</v>
      </c>
      <c r="H138">
        <v>1.020184E-2</v>
      </c>
      <c r="I138">
        <v>1.9087389999999999E-2</v>
      </c>
      <c r="J138">
        <v>1.291603E-2</v>
      </c>
      <c r="L138">
        <f t="shared" si="13"/>
        <v>1.1292462756E-6</v>
      </c>
      <c r="M138">
        <f t="shared" si="14"/>
        <v>8.9987820412089988E-4</v>
      </c>
      <c r="N138">
        <f t="shared" si="15"/>
        <v>9.7117993733759986E-4</v>
      </c>
      <c r="O138">
        <f t="shared" si="16"/>
        <v>4.930750092489999E-5</v>
      </c>
      <c r="P138">
        <f t="shared" si="17"/>
        <v>9.4856886302499967E-5</v>
      </c>
      <c r="Q138">
        <f t="shared" si="18"/>
        <v>3.4671064109795999E-3</v>
      </c>
    </row>
    <row r="139" spans="1:17" x14ac:dyDescent="0.2">
      <c r="A139">
        <v>139</v>
      </c>
      <c r="B139" s="1">
        <v>-9.2437000000000005E-3</v>
      </c>
      <c r="C139" s="1">
        <v>1.337907E-2</v>
      </c>
      <c r="D139" s="1">
        <v>-1.621829E-2</v>
      </c>
      <c r="E139">
        <v>3.8464599999999999E-3</v>
      </c>
      <c r="F139">
        <v>-5.8281000000000001E-3</v>
      </c>
      <c r="G139">
        <v>2.3734740000000001E-2</v>
      </c>
      <c r="H139">
        <v>1.1605549999999999E-2</v>
      </c>
      <c r="I139">
        <v>6.5422540000000001E-2</v>
      </c>
      <c r="J139">
        <v>2.0849840000000001E-2</v>
      </c>
      <c r="L139">
        <f t="shared" si="13"/>
        <v>1.7135228882559999E-4</v>
      </c>
      <c r="M139">
        <f t="shared" si="14"/>
        <v>3.6891537940889996E-4</v>
      </c>
      <c r="N139">
        <f t="shared" si="15"/>
        <v>1.5962446061809001E-3</v>
      </c>
      <c r="O139">
        <f t="shared" si="16"/>
        <v>6.0203477628099993E-5</v>
      </c>
      <c r="P139">
        <f t="shared" si="17"/>
        <v>5.0766537004096005E-3</v>
      </c>
      <c r="Q139">
        <f t="shared" si="18"/>
        <v>8.322648009999995E-6</v>
      </c>
    </row>
    <row r="140" spans="1:17" x14ac:dyDescent="0.2">
      <c r="A140">
        <v>140</v>
      </c>
      <c r="B140" s="1">
        <v>-1.4645699999999999E-2</v>
      </c>
      <c r="C140" s="1">
        <v>7.8042700000000003E-3</v>
      </c>
      <c r="D140" s="1">
        <v>-3.524389E-2</v>
      </c>
      <c r="E140">
        <v>-1.8903010000000001E-2</v>
      </c>
      <c r="F140">
        <v>7.8698779999999996E-2</v>
      </c>
      <c r="G140">
        <v>-2.7441650000000001E-2</v>
      </c>
      <c r="H140">
        <v>9.6246400000000003E-3</v>
      </c>
      <c r="I140">
        <v>2.494741E-2</v>
      </c>
      <c r="J140">
        <v>-6.0673980000000002E-2</v>
      </c>
      <c r="L140">
        <f t="shared" si="13"/>
        <v>1.8124688436100015E-5</v>
      </c>
      <c r="M140">
        <f t="shared" si="14"/>
        <v>5.0260315481400995E-3</v>
      </c>
      <c r="N140">
        <f t="shared" si="15"/>
        <v>6.0874949017599979E-5</v>
      </c>
      <c r="O140">
        <f t="shared" si="16"/>
        <v>8.1382681452250014E-4</v>
      </c>
      <c r="P140">
        <f t="shared" si="17"/>
        <v>2.8892097768768994E-3</v>
      </c>
      <c r="Q140">
        <f t="shared" si="18"/>
        <v>1.1043877572289003E-3</v>
      </c>
    </row>
    <row r="141" spans="1:17" x14ac:dyDescent="0.2">
      <c r="A141">
        <v>141</v>
      </c>
      <c r="B141" s="1">
        <v>-1.170904E-2</v>
      </c>
      <c r="C141" s="1">
        <v>-4.0475089999999998E-2</v>
      </c>
      <c r="D141" s="1">
        <v>-2.833809E-2</v>
      </c>
      <c r="E141">
        <v>-3.5151800000000001E-3</v>
      </c>
      <c r="F141">
        <v>-9.5799599999999999E-2</v>
      </c>
      <c r="G141">
        <v>-7.1906499999999998E-3</v>
      </c>
      <c r="H141">
        <v>1.385538E-2</v>
      </c>
      <c r="I141">
        <v>-3.573668E-2</v>
      </c>
      <c r="J141">
        <v>7.2702299999999999E-3</v>
      </c>
      <c r="L141">
        <f t="shared" si="13"/>
        <v>6.7139341699600007E-5</v>
      </c>
      <c r="M141">
        <f t="shared" si="14"/>
        <v>3.0608014067401001E-3</v>
      </c>
      <c r="N141">
        <f t="shared" si="15"/>
        <v>4.472142185536E-4</v>
      </c>
      <c r="O141">
        <f t="shared" si="16"/>
        <v>3.017363547136E-4</v>
      </c>
      <c r="P141">
        <f t="shared" si="17"/>
        <v>3.6075543589263997E-3</v>
      </c>
      <c r="Q141">
        <f t="shared" si="18"/>
        <v>2.0911705037439997E-4</v>
      </c>
    </row>
    <row r="142" spans="1:17" x14ac:dyDescent="0.2">
      <c r="A142">
        <v>142</v>
      </c>
      <c r="B142" s="1">
        <v>-1.8268000000000001E-4</v>
      </c>
      <c r="C142" s="1">
        <v>6.6796729999999999E-2</v>
      </c>
      <c r="D142" s="1">
        <v>-3.3676440000000002E-2</v>
      </c>
      <c r="E142">
        <v>-2.4192740000000001E-2</v>
      </c>
      <c r="F142">
        <v>3.611818E-2</v>
      </c>
      <c r="G142">
        <v>-4.0211700000000001E-3</v>
      </c>
      <c r="H142">
        <v>3.8314600000000001E-3</v>
      </c>
      <c r="I142">
        <v>0.13661881000000001</v>
      </c>
      <c r="J142">
        <v>-1.76793E-3</v>
      </c>
      <c r="L142">
        <f t="shared" si="13"/>
        <v>5.7648298120359994E-4</v>
      </c>
      <c r="M142">
        <f t="shared" si="14"/>
        <v>9.4117343010249996E-4</v>
      </c>
      <c r="N142">
        <f t="shared" si="15"/>
        <v>8.7943503877290006E-4</v>
      </c>
      <c r="O142">
        <f t="shared" si="16"/>
        <v>7.8535578563999995E-4</v>
      </c>
      <c r="P142">
        <f t="shared" si="17"/>
        <v>1.0100376630396901E-2</v>
      </c>
      <c r="Q142">
        <f t="shared" si="18"/>
        <v>5.0770904976000007E-6</v>
      </c>
    </row>
    <row r="143" spans="1:17" x14ac:dyDescent="0.2">
      <c r="A143">
        <v>143</v>
      </c>
      <c r="B143" s="1">
        <v>1.5079099999999999E-3</v>
      </c>
      <c r="C143" s="1">
        <v>2.242682E-2</v>
      </c>
      <c r="D143" s="1">
        <v>-2.1028809999999998E-2</v>
      </c>
      <c r="E143">
        <v>-2.0431E-4</v>
      </c>
      <c r="F143">
        <v>0.20176199</v>
      </c>
      <c r="G143">
        <v>-2.5089500000000001E-2</v>
      </c>
      <c r="H143">
        <v>1.61776E-3</v>
      </c>
      <c r="I143">
        <v>9.8701999999999998E-2</v>
      </c>
      <c r="J143">
        <v>-1.236373E-2</v>
      </c>
      <c r="L143">
        <f t="shared" si="13"/>
        <v>2.9316973283999997E-6</v>
      </c>
      <c r="M143">
        <f t="shared" si="14"/>
        <v>3.2161103198928898E-2</v>
      </c>
      <c r="N143">
        <f t="shared" si="15"/>
        <v>1.6489203276100018E-5</v>
      </c>
      <c r="O143">
        <f t="shared" si="16"/>
        <v>3.3199390849000001E-6</v>
      </c>
      <c r="P143">
        <f t="shared" si="17"/>
        <v>1.0621361538800101E-2</v>
      </c>
      <c r="Q143">
        <f t="shared" si="18"/>
        <v>1.6194522209290001E-4</v>
      </c>
    </row>
    <row r="144" spans="1:17" x14ac:dyDescent="0.2">
      <c r="A144">
        <v>144</v>
      </c>
      <c r="B144" s="1">
        <v>1.060062E-2</v>
      </c>
      <c r="C144" s="1">
        <v>-9.5109200000000008E-3</v>
      </c>
      <c r="D144" s="1">
        <v>-5.4378999999999999E-3</v>
      </c>
      <c r="E144">
        <v>1.6123490000000001E-2</v>
      </c>
      <c r="F144">
        <v>4.3350560000000003E-2</v>
      </c>
      <c r="G144">
        <v>1.2766090000000001E-2</v>
      </c>
      <c r="H144">
        <v>4.4160199999999997E-3</v>
      </c>
      <c r="I144">
        <v>9.5117950000000007E-2</v>
      </c>
      <c r="J144">
        <v>4.8487299999999999E-3</v>
      </c>
      <c r="L144">
        <f t="shared" si="13"/>
        <v>3.0502093036900009E-5</v>
      </c>
      <c r="M144">
        <f t="shared" si="14"/>
        <v>2.7943360677904002E-3</v>
      </c>
      <c r="N144">
        <f t="shared" si="15"/>
        <v>3.3138525192009997E-4</v>
      </c>
      <c r="O144">
        <f t="shared" si="16"/>
        <v>1.3706485380090002E-4</v>
      </c>
      <c r="P144">
        <f t="shared" si="17"/>
        <v>2.6798626674121003E-3</v>
      </c>
      <c r="Q144">
        <f t="shared" si="18"/>
        <v>6.2684589369600024E-5</v>
      </c>
    </row>
    <row r="145" spans="1:17" x14ac:dyDescent="0.2">
      <c r="A145">
        <v>145</v>
      </c>
      <c r="B145" s="1">
        <v>1.0190940000000001E-2</v>
      </c>
      <c r="C145" s="1">
        <v>2.6895929999999998E-2</v>
      </c>
      <c r="D145" s="1">
        <v>-1.514364E-2</v>
      </c>
      <c r="E145">
        <v>1.5517019999999999E-2</v>
      </c>
      <c r="F145">
        <v>0.18592457000000001</v>
      </c>
      <c r="G145">
        <v>6.7901300000000001E-3</v>
      </c>
      <c r="H145">
        <v>1.4960050000000001E-2</v>
      </c>
      <c r="I145">
        <v>4.0508080000000002E-2</v>
      </c>
      <c r="J145">
        <v>1.195532E-2</v>
      </c>
      <c r="L145">
        <f t="shared" si="13"/>
        <v>2.8367128166399986E-5</v>
      </c>
      <c r="M145">
        <f t="shared" si="14"/>
        <v>2.5290108340249598E-2</v>
      </c>
      <c r="N145">
        <f t="shared" si="15"/>
        <v>4.8109026641289992E-4</v>
      </c>
      <c r="O145">
        <f t="shared" si="16"/>
        <v>3.1021558089999849E-7</v>
      </c>
      <c r="P145">
        <f t="shared" si="17"/>
        <v>2.1145955563920103E-2</v>
      </c>
      <c r="Q145">
        <f t="shared" si="18"/>
        <v>2.6679187736100001E-5</v>
      </c>
    </row>
    <row r="146" spans="1:17" x14ac:dyDescent="0.2">
      <c r="A146">
        <v>146</v>
      </c>
      <c r="B146" s="1">
        <v>1.632451E-2</v>
      </c>
      <c r="C146" s="1">
        <v>4.297078E-2</v>
      </c>
      <c r="D146" s="1">
        <v>1.1791600000000001E-3</v>
      </c>
      <c r="E146">
        <v>1.9862399999999999E-2</v>
      </c>
      <c r="F146">
        <v>0.65423902</v>
      </c>
      <c r="G146">
        <v>1.237338E-2</v>
      </c>
      <c r="H146">
        <v>3.0596089999999999E-2</v>
      </c>
      <c r="I146">
        <v>1.361359E-2</v>
      </c>
      <c r="J146">
        <v>3.9611420000000001E-2</v>
      </c>
      <c r="L146">
        <f t="shared" si="13"/>
        <v>1.2516665652099989E-5</v>
      </c>
      <c r="M146">
        <f t="shared" si="14"/>
        <v>0.37364886123269764</v>
      </c>
      <c r="N146">
        <f t="shared" si="15"/>
        <v>1.253105614084E-4</v>
      </c>
      <c r="O146">
        <f t="shared" si="16"/>
        <v>1.1521210101610001E-4</v>
      </c>
      <c r="P146">
        <f t="shared" si="17"/>
        <v>0.41040094156268497</v>
      </c>
      <c r="Q146">
        <f t="shared" si="18"/>
        <v>7.4191082304160007E-4</v>
      </c>
    </row>
    <row r="147" spans="1:17" x14ac:dyDescent="0.2">
      <c r="A147">
        <v>147</v>
      </c>
      <c r="B147" s="1">
        <v>-8.3153500000000009E-3</v>
      </c>
      <c r="C147" s="1">
        <v>3.7033070000000001E-2</v>
      </c>
      <c r="D147" s="1">
        <v>-2.136563E-2</v>
      </c>
      <c r="E147">
        <v>-1.7711029999999999E-2</v>
      </c>
      <c r="F147">
        <v>0.13244286</v>
      </c>
      <c r="G147">
        <v>-2.9829540000000002E-2</v>
      </c>
      <c r="H147">
        <v>-1.0613700000000001E-3</v>
      </c>
      <c r="I147">
        <v>5.7310270000000003E-2</v>
      </c>
      <c r="J147">
        <v>-5.1197500000000002E-3</v>
      </c>
      <c r="L147">
        <f t="shared" si="13"/>
        <v>8.8278802662399963E-5</v>
      </c>
      <c r="M147">
        <f t="shared" si="14"/>
        <v>9.1030280278440994E-3</v>
      </c>
      <c r="N147">
        <f t="shared" si="15"/>
        <v>7.1637772488100022E-5</v>
      </c>
      <c r="O147">
        <f t="shared" si="16"/>
        <v>2.7721117811559999E-4</v>
      </c>
      <c r="P147">
        <f t="shared" si="17"/>
        <v>5.6449060801080997E-3</v>
      </c>
      <c r="Q147">
        <f t="shared" si="18"/>
        <v>6.1057372184410012E-4</v>
      </c>
    </row>
    <row r="148" spans="1:17" x14ac:dyDescent="0.2">
      <c r="A148">
        <v>148</v>
      </c>
      <c r="B148" s="1">
        <v>4.6383099999999997E-3</v>
      </c>
      <c r="C148" s="1">
        <v>5.7987690000000001E-2</v>
      </c>
      <c r="D148" s="1">
        <v>-3.3238150000000001E-2</v>
      </c>
      <c r="E148">
        <v>-7.7258400000000003E-3</v>
      </c>
      <c r="F148">
        <v>0.19403486</v>
      </c>
      <c r="G148">
        <v>-4.6568369999999998E-2</v>
      </c>
      <c r="H148">
        <v>-3.4608299999999998E-3</v>
      </c>
      <c r="I148">
        <v>0.13810868000000001</v>
      </c>
      <c r="J148">
        <v>-8.0426000000000004E-3</v>
      </c>
      <c r="L148">
        <f t="shared" si="13"/>
        <v>1.5287220522250001E-4</v>
      </c>
      <c r="M148">
        <f t="shared" si="14"/>
        <v>1.8508832465008899E-2</v>
      </c>
      <c r="N148">
        <f t="shared" si="15"/>
        <v>1.7769476524839991E-4</v>
      </c>
      <c r="O148">
        <f t="shared" si="16"/>
        <v>1.8190310300100004E-5</v>
      </c>
      <c r="P148">
        <f t="shared" si="17"/>
        <v>3.1277376093923992E-3</v>
      </c>
      <c r="Q148">
        <f t="shared" si="18"/>
        <v>1.4842349540929E-3</v>
      </c>
    </row>
    <row r="149" spans="1:17" x14ac:dyDescent="0.2">
      <c r="A149">
        <v>149</v>
      </c>
      <c r="B149" s="1">
        <v>-6.7816899999999999E-3</v>
      </c>
      <c r="C149" s="1">
        <v>1.4664089999999999E-2</v>
      </c>
      <c r="D149" s="1">
        <v>-2.3719460000000001E-2</v>
      </c>
      <c r="E149">
        <v>-1.05684E-2</v>
      </c>
      <c r="F149">
        <v>-0.11492832</v>
      </c>
      <c r="G149">
        <v>2.6440669999999999E-2</v>
      </c>
      <c r="H149">
        <v>-1.38569E-3</v>
      </c>
      <c r="I149">
        <v>6.399262E-2</v>
      </c>
      <c r="J149">
        <v>2.0245719999999998E-2</v>
      </c>
      <c r="L149">
        <f t="shared" si="13"/>
        <v>1.4339172624100003E-5</v>
      </c>
      <c r="M149">
        <f t="shared" si="14"/>
        <v>1.6794192729608099E-2</v>
      </c>
      <c r="N149">
        <f t="shared" si="15"/>
        <v>2.5160386416168998E-3</v>
      </c>
      <c r="O149">
        <f t="shared" si="16"/>
        <v>8.4322162944100009E-5</v>
      </c>
      <c r="P149">
        <f t="shared" si="17"/>
        <v>3.2012702770483598E-2</v>
      </c>
      <c r="Q149">
        <f t="shared" si="18"/>
        <v>3.8377405502500016E-5</v>
      </c>
    </row>
    <row r="150" spans="1:17" x14ac:dyDescent="0.2">
      <c r="A150">
        <v>150</v>
      </c>
      <c r="B150" s="1">
        <v>6.6982400000000003E-3</v>
      </c>
      <c r="C150" s="1">
        <v>1.3879560000000001E-2</v>
      </c>
      <c r="D150" s="1">
        <v>2.9600300000000002E-3</v>
      </c>
      <c r="E150">
        <v>-4.3675500000000004E-3</v>
      </c>
      <c r="F150">
        <v>-4.4770039999999997E-2</v>
      </c>
      <c r="G150">
        <v>7.0761699999999997E-3</v>
      </c>
      <c r="H150">
        <v>-1.8837000000000001E-3</v>
      </c>
      <c r="I150">
        <v>-2.49782E-3</v>
      </c>
      <c r="J150">
        <v>5.8561410000000001E-2</v>
      </c>
      <c r="L150">
        <f t="shared" si="13"/>
        <v>1.2245170832410001E-4</v>
      </c>
      <c r="M150">
        <f t="shared" si="14"/>
        <v>3.4397755801599994E-3</v>
      </c>
      <c r="N150">
        <f t="shared" si="15"/>
        <v>1.6942608499599993E-5</v>
      </c>
      <c r="O150">
        <f t="shared" si="16"/>
        <v>6.1695108225000006E-6</v>
      </c>
      <c r="P150">
        <f t="shared" si="17"/>
        <v>1.7869405837283999E-3</v>
      </c>
      <c r="Q150">
        <f t="shared" si="18"/>
        <v>2.6507299378576003E-3</v>
      </c>
    </row>
    <row r="151" spans="1:17" x14ac:dyDescent="0.2">
      <c r="A151">
        <v>151</v>
      </c>
      <c r="B151" s="1">
        <v>-2.46422E-3</v>
      </c>
      <c r="C151" s="1">
        <v>4.25209E-3</v>
      </c>
      <c r="D151" s="1">
        <v>-2.681774E-2</v>
      </c>
      <c r="E151">
        <v>5.9135899999999998E-3</v>
      </c>
      <c r="F151">
        <v>6.8907120000000002E-2</v>
      </c>
      <c r="G151">
        <v>1.6383559999999998E-2</v>
      </c>
      <c r="H151">
        <v>9.7835800000000001E-3</v>
      </c>
      <c r="I151">
        <v>6.736346E-2</v>
      </c>
      <c r="J151">
        <v>-1.40062E-3</v>
      </c>
      <c r="L151">
        <f t="shared" si="13"/>
        <v>7.0187700396099988E-5</v>
      </c>
      <c r="M151">
        <f t="shared" si="14"/>
        <v>4.1802729043009003E-3</v>
      </c>
      <c r="N151">
        <f t="shared" si="15"/>
        <v>1.8663523216899999E-3</v>
      </c>
      <c r="O151">
        <f t="shared" si="16"/>
        <v>1.4976822600100003E-5</v>
      </c>
      <c r="P151">
        <f t="shared" si="17"/>
        <v>2.3828861956000069E-6</v>
      </c>
      <c r="Q151">
        <f t="shared" si="18"/>
        <v>3.1627705827239988E-4</v>
      </c>
    </row>
    <row r="152" spans="1:17" x14ac:dyDescent="0.2">
      <c r="A152">
        <v>152</v>
      </c>
      <c r="B152" s="1">
        <v>2.5420099999999999E-3</v>
      </c>
      <c r="C152" s="1">
        <v>3.64E-3</v>
      </c>
      <c r="D152" s="1">
        <v>-2.638507E-2</v>
      </c>
      <c r="E152">
        <v>6.4388099999999997E-3</v>
      </c>
      <c r="F152">
        <v>-4.8644640000000003E-2</v>
      </c>
      <c r="G152">
        <v>5.0934000000000005E-4</v>
      </c>
      <c r="H152">
        <v>1.93895E-2</v>
      </c>
      <c r="I152">
        <v>-1.9196020000000001E-2</v>
      </c>
      <c r="J152">
        <v>-8.2715299999999992E-3</v>
      </c>
      <c r="L152">
        <f t="shared" si="13"/>
        <v>1.5185050239999999E-5</v>
      </c>
      <c r="M152">
        <f t="shared" si="14"/>
        <v>2.7336835799296002E-3</v>
      </c>
      <c r="N152">
        <f t="shared" si="15"/>
        <v>7.2330928924810008E-4</v>
      </c>
      <c r="O152">
        <f t="shared" si="16"/>
        <v>1.6772037147610002E-4</v>
      </c>
      <c r="P152">
        <f t="shared" si="17"/>
        <v>8.6722121990440008E-4</v>
      </c>
      <c r="Q152">
        <f t="shared" si="18"/>
        <v>7.7103677956899994E-5</v>
      </c>
    </row>
    <row r="153" spans="1:17" x14ac:dyDescent="0.2">
      <c r="A153">
        <v>153</v>
      </c>
      <c r="B153" s="1">
        <v>5.5064199999999997E-3</v>
      </c>
      <c r="C153" s="1">
        <v>7.6855930000000003E-2</v>
      </c>
      <c r="D153" s="1">
        <v>-2.2437720000000001E-2</v>
      </c>
      <c r="E153">
        <v>-2.3040399999999998E-3</v>
      </c>
      <c r="F153">
        <v>-1.9224430000000001E-2</v>
      </c>
      <c r="G153">
        <v>-2.4834930000000002E-2</v>
      </c>
      <c r="H153">
        <v>9.0086899999999998E-3</v>
      </c>
      <c r="I153">
        <v>8.7797199999999995E-3</v>
      </c>
      <c r="J153">
        <v>-3.7062200000000001E-3</v>
      </c>
      <c r="L153">
        <f t="shared" si="13"/>
        <v>6.1003285411599999E-5</v>
      </c>
      <c r="M153">
        <f t="shared" si="14"/>
        <v>9.2314355777295999E-3</v>
      </c>
      <c r="N153">
        <f t="shared" si="15"/>
        <v>5.7466157841000014E-6</v>
      </c>
      <c r="O153">
        <f t="shared" si="16"/>
        <v>1.279778600529E-4</v>
      </c>
      <c r="P153">
        <f t="shared" si="17"/>
        <v>7.8423241722249987E-4</v>
      </c>
      <c r="Q153">
        <f t="shared" si="18"/>
        <v>4.4642238626410011E-4</v>
      </c>
    </row>
    <row r="154" spans="1:17" x14ac:dyDescent="0.2">
      <c r="A154">
        <v>154</v>
      </c>
      <c r="B154" s="1">
        <v>-1.379239E-2</v>
      </c>
      <c r="C154" s="1">
        <v>-2.0065449999999999E-2</v>
      </c>
      <c r="D154" s="1">
        <v>-2.6371599999999999E-2</v>
      </c>
      <c r="E154">
        <v>-6.4029400000000002E-3</v>
      </c>
      <c r="F154">
        <v>0.12909406000000001</v>
      </c>
      <c r="G154">
        <v>-4.0260009999999999E-2</v>
      </c>
      <c r="H154">
        <v>-1.1155979999999999E-2</v>
      </c>
      <c r="I154">
        <v>-0.19319626000000001</v>
      </c>
      <c r="J154">
        <v>4.611299E-2</v>
      </c>
      <c r="L154">
        <f t="shared" si="13"/>
        <v>5.4603971302499997E-5</v>
      </c>
      <c r="M154">
        <f t="shared" si="14"/>
        <v>2.22485594234401E-2</v>
      </c>
      <c r="N154">
        <f t="shared" si="15"/>
        <v>1.9288793232810002E-4</v>
      </c>
      <c r="O154">
        <f t="shared" si="16"/>
        <v>2.2591389241599992E-5</v>
      </c>
      <c r="P154">
        <f t="shared" si="17"/>
        <v>0.10387105036570241</v>
      </c>
      <c r="Q154">
        <f t="shared" si="18"/>
        <v>7.4602951290000013E-3</v>
      </c>
    </row>
    <row r="155" spans="1:17" x14ac:dyDescent="0.2">
      <c r="A155">
        <v>155</v>
      </c>
      <c r="B155" s="1">
        <v>-1.552193E-2</v>
      </c>
      <c r="C155" s="1">
        <v>3.917996E-2</v>
      </c>
      <c r="D155" s="1">
        <v>-3.7143349999999999E-2</v>
      </c>
      <c r="E155">
        <v>-2.2917449999999999E-2</v>
      </c>
      <c r="F155">
        <v>7.0455900000000002E-2</v>
      </c>
      <c r="G155">
        <v>-9.5890200000000002E-3</v>
      </c>
      <c r="H155">
        <v>-1.7306849999999999E-2</v>
      </c>
      <c r="I155">
        <v>9.5799309999999999E-2</v>
      </c>
      <c r="J155">
        <v>-2.0264279999999999E-2</v>
      </c>
      <c r="L155">
        <f t="shared" si="13"/>
        <v>5.469371607039999E-5</v>
      </c>
      <c r="M155">
        <f t="shared" si="14"/>
        <v>9.781844228836001E-4</v>
      </c>
      <c r="N155">
        <f t="shared" si="15"/>
        <v>7.592411017488999E-4</v>
      </c>
      <c r="O155">
        <f t="shared" si="16"/>
        <v>3.1478832360000002E-5</v>
      </c>
      <c r="P155">
        <f t="shared" si="17"/>
        <v>6.4228843042809982E-4</v>
      </c>
      <c r="Q155">
        <f t="shared" si="18"/>
        <v>1.1396117606759998E-4</v>
      </c>
    </row>
    <row r="156" spans="1:17" x14ac:dyDescent="0.2">
      <c r="A156">
        <v>156</v>
      </c>
      <c r="B156" s="1">
        <v>-7.1819500000000003E-3</v>
      </c>
      <c r="C156" s="1">
        <v>-7.6113200000000004E-3</v>
      </c>
      <c r="D156" s="1">
        <v>1.7891999999999999E-3</v>
      </c>
      <c r="E156">
        <v>7.4438899999999999E-3</v>
      </c>
      <c r="F156">
        <v>9.1918680000000003E-2</v>
      </c>
      <c r="G156">
        <v>3.2391709999999997E-2</v>
      </c>
      <c r="H156">
        <v>-4.4437399999999998E-3</v>
      </c>
      <c r="I156">
        <v>1.526953E-2</v>
      </c>
      <c r="J156">
        <v>-8.5971999999999993E-3</v>
      </c>
      <c r="L156">
        <f t="shared" si="13"/>
        <v>2.1391519570560004E-4</v>
      </c>
      <c r="M156">
        <f t="shared" si="14"/>
        <v>9.9062209000000019E-3</v>
      </c>
      <c r="N156">
        <f t="shared" si="15"/>
        <v>9.3651361830009974E-4</v>
      </c>
      <c r="O156">
        <f t="shared" si="16"/>
        <v>1.4131574701689998E-4</v>
      </c>
      <c r="P156">
        <f t="shared" si="17"/>
        <v>5.8750921957225E-3</v>
      </c>
      <c r="Q156">
        <f t="shared" si="18"/>
        <v>1.6800907429880996E-3</v>
      </c>
    </row>
    <row r="157" spans="1:17" x14ac:dyDescent="0.2">
      <c r="A157">
        <v>157</v>
      </c>
      <c r="B157" s="1">
        <v>7.5649000000000003E-3</v>
      </c>
      <c r="C157" s="1">
        <v>3.2200439999999997E-2</v>
      </c>
      <c r="D157" s="1">
        <v>-2.4756839999999999E-2</v>
      </c>
      <c r="E157">
        <v>1.12937E-3</v>
      </c>
      <c r="F157">
        <v>0.16956998000000001</v>
      </c>
      <c r="G157">
        <v>-3.3816209999999999E-2</v>
      </c>
      <c r="H157">
        <v>2.2671810000000001E-2</v>
      </c>
      <c r="I157">
        <v>1.054047E-2</v>
      </c>
      <c r="J157">
        <v>-3.46876E-3</v>
      </c>
      <c r="L157">
        <f t="shared" si="13"/>
        <v>4.14160463809E-5</v>
      </c>
      <c r="M157">
        <f t="shared" si="14"/>
        <v>1.8870390519811604E-2</v>
      </c>
      <c r="N157">
        <f t="shared" si="15"/>
        <v>8.2072184796900014E-5</v>
      </c>
      <c r="O157">
        <f t="shared" si="16"/>
        <v>4.640767211536E-4</v>
      </c>
      <c r="P157">
        <f t="shared" si="17"/>
        <v>2.5290385050840105E-2</v>
      </c>
      <c r="Q157">
        <f t="shared" si="18"/>
        <v>9.2096772150249986E-4</v>
      </c>
    </row>
    <row r="158" spans="1:17" x14ac:dyDescent="0.2">
      <c r="A158">
        <v>158</v>
      </c>
      <c r="B158" s="1">
        <v>5.9985100000000003E-3</v>
      </c>
      <c r="C158" s="1">
        <v>6.8204000000000001E-2</v>
      </c>
      <c r="D158" s="1">
        <v>-4.6531699999999999E-3</v>
      </c>
      <c r="E158">
        <v>-1.5741809999999998E-2</v>
      </c>
      <c r="F158">
        <v>0.15815061999999999</v>
      </c>
      <c r="G158">
        <v>3.1928070000000003E-2</v>
      </c>
      <c r="H158">
        <v>3.8141E-4</v>
      </c>
      <c r="I158">
        <v>8.648322E-2</v>
      </c>
      <c r="J158">
        <v>2.9525849999999999E-2</v>
      </c>
      <c r="L158">
        <f t="shared" si="13"/>
        <v>4.726415137024E-4</v>
      </c>
      <c r="M158">
        <f t="shared" si="14"/>
        <v>8.0903944494243978E-3</v>
      </c>
      <c r="N158">
        <f t="shared" si="15"/>
        <v>1.3381871199376E-3</v>
      </c>
      <c r="O158">
        <f t="shared" si="16"/>
        <v>2.599582231683999E-4</v>
      </c>
      <c r="P158">
        <f t="shared" si="17"/>
        <v>5.1362162227599987E-3</v>
      </c>
      <c r="Q158">
        <f t="shared" si="18"/>
        <v>5.7706609284000166E-6</v>
      </c>
    </row>
    <row r="159" spans="1:17" x14ac:dyDescent="0.2">
      <c r="A159">
        <v>159</v>
      </c>
      <c r="B159" s="1">
        <v>-9.8114199999999995E-3</v>
      </c>
      <c r="C159" s="1">
        <v>7.9096479999999997E-2</v>
      </c>
      <c r="D159" s="1">
        <v>-2.0658559999999999E-2</v>
      </c>
      <c r="E159">
        <v>2.15241E-3</v>
      </c>
      <c r="F159">
        <v>0.22287182</v>
      </c>
      <c r="G159">
        <v>-3.4514820000000002E-2</v>
      </c>
      <c r="H159">
        <v>-6.1236499999999996E-3</v>
      </c>
      <c r="I159">
        <v>5.2598739999999998E-2</v>
      </c>
      <c r="J159">
        <v>-1.5247000000000001E-4</v>
      </c>
      <c r="L159">
        <f t="shared" si="13"/>
        <v>1.431332282689E-4</v>
      </c>
      <c r="M159">
        <f t="shared" si="14"/>
        <v>2.06713483921156E-2</v>
      </c>
      <c r="N159">
        <f t="shared" si="15"/>
        <v>1.9199594118760006E-4</v>
      </c>
      <c r="O159">
        <f t="shared" si="16"/>
        <v>6.8493169123599995E-5</v>
      </c>
      <c r="P159">
        <f t="shared" si="17"/>
        <v>2.8992921772686399E-2</v>
      </c>
      <c r="Q159">
        <f t="shared" si="18"/>
        <v>1.1807710975225E-3</v>
      </c>
    </row>
    <row r="160" spans="1:17" x14ac:dyDescent="0.2">
      <c r="A160">
        <v>160</v>
      </c>
      <c r="B160" s="1">
        <v>1.6230400000000001E-3</v>
      </c>
      <c r="C160" s="1">
        <v>4.9580520000000003E-2</v>
      </c>
      <c r="D160" s="1">
        <v>-4.5347800000000004E-3</v>
      </c>
      <c r="E160">
        <v>-6.4698100000000003E-3</v>
      </c>
      <c r="F160">
        <v>0.18823071999999999</v>
      </c>
      <c r="G160">
        <v>-1.8523299999999999E-2</v>
      </c>
      <c r="H160">
        <v>5.5480199999999999E-3</v>
      </c>
      <c r="I160">
        <v>9.3377290000000002E-2</v>
      </c>
      <c r="J160">
        <v>7.0046049999999999E-2</v>
      </c>
      <c r="L160">
        <f t="shared" si="13"/>
        <v>6.549422112250001E-5</v>
      </c>
      <c r="M160">
        <f t="shared" si="14"/>
        <v>1.9223877960039999E-2</v>
      </c>
      <c r="N160">
        <f t="shared" si="15"/>
        <v>1.9567869179039997E-4</v>
      </c>
      <c r="O160">
        <f t="shared" si="16"/>
        <v>1.4442823790890001E-4</v>
      </c>
      <c r="P160">
        <f t="shared" si="17"/>
        <v>8.9971731827648976E-3</v>
      </c>
      <c r="Q160">
        <f t="shared" si="18"/>
        <v>7.8445297594224982E-3</v>
      </c>
    </row>
    <row r="161" spans="1:17" x14ac:dyDescent="0.2">
      <c r="A161">
        <v>161</v>
      </c>
      <c r="B161" s="1">
        <v>-6.5891700000000001E-3</v>
      </c>
      <c r="C161" s="1">
        <v>-4.1555399999999999E-2</v>
      </c>
      <c r="D161" s="1">
        <v>-1.4896950000000001E-2</v>
      </c>
      <c r="E161">
        <v>-9.1771700000000001E-3</v>
      </c>
      <c r="F161">
        <v>8.7975040000000004E-2</v>
      </c>
      <c r="G161">
        <v>-3.5029900000000003E-2</v>
      </c>
      <c r="H161">
        <v>-1.5547200000000001E-2</v>
      </c>
      <c r="I161">
        <v>-5.4585889999999998E-2</v>
      </c>
      <c r="J161">
        <v>-1.52566E-2</v>
      </c>
      <c r="L161">
        <f t="shared" si="13"/>
        <v>6.6977439999999998E-6</v>
      </c>
      <c r="M161">
        <f t="shared" si="14"/>
        <v>1.6778134886593601E-2</v>
      </c>
      <c r="N161">
        <f t="shared" si="15"/>
        <v>4.0533567570250013E-4</v>
      </c>
      <c r="O161">
        <f t="shared" si="16"/>
        <v>4.0577282200900006E-5</v>
      </c>
      <c r="P161">
        <f t="shared" si="17"/>
        <v>2.0323618762464902E-2</v>
      </c>
      <c r="Q161">
        <f t="shared" si="18"/>
        <v>3.9098339289000001E-4</v>
      </c>
    </row>
    <row r="162" spans="1:17" x14ac:dyDescent="0.2">
      <c r="A162">
        <v>162</v>
      </c>
      <c r="B162" s="1">
        <v>-1.7351749999999999E-2</v>
      </c>
      <c r="C162" s="1">
        <v>-5.4083020000000002E-2</v>
      </c>
      <c r="D162" s="1">
        <v>-1.0639300000000001E-2</v>
      </c>
      <c r="E162">
        <v>-1.71225E-3</v>
      </c>
      <c r="F162">
        <v>6.1045000000000002E-2</v>
      </c>
      <c r="G162">
        <v>-2.9791310000000001E-2</v>
      </c>
      <c r="H162">
        <v>-1.4401250000000001E-2</v>
      </c>
      <c r="I162">
        <v>-8.0708169999999996E-2</v>
      </c>
      <c r="J162">
        <v>1.6592929999999999E-2</v>
      </c>
      <c r="L162">
        <f t="shared" si="13"/>
        <v>2.4459396024999999E-4</v>
      </c>
      <c r="M162">
        <f t="shared" si="14"/>
        <v>1.3254460989120399E-2</v>
      </c>
      <c r="N162">
        <f t="shared" si="15"/>
        <v>3.6679948704010005E-4</v>
      </c>
      <c r="O162">
        <f t="shared" si="16"/>
        <v>1.6101072100000002E-4</v>
      </c>
      <c r="P162">
        <f t="shared" si="17"/>
        <v>2.0093961205048895E-2</v>
      </c>
      <c r="Q162">
        <f t="shared" si="18"/>
        <v>2.1514977203776001E-3</v>
      </c>
    </row>
    <row r="163" spans="1:17" x14ac:dyDescent="0.2">
      <c r="A163">
        <v>163</v>
      </c>
      <c r="B163" s="1">
        <v>1.9717769999999999E-2</v>
      </c>
      <c r="C163" s="1">
        <v>1.6968670000000002E-2</v>
      </c>
      <c r="D163" s="1">
        <v>-3.607461E-2</v>
      </c>
      <c r="E163">
        <v>2.8806310000000002E-2</v>
      </c>
      <c r="F163">
        <v>0.44955300999999998</v>
      </c>
      <c r="G163">
        <v>-2.105667E-2</v>
      </c>
      <c r="H163">
        <v>4.0441150000000002E-2</v>
      </c>
      <c r="I163">
        <v>4.4948679999999998E-2</v>
      </c>
      <c r="J163">
        <v>-2.7546910000000001E-2</v>
      </c>
      <c r="L163">
        <f t="shared" si="13"/>
        <v>8.2601559331600043E-5</v>
      </c>
      <c r="M163">
        <f t="shared" si="14"/>
        <v>0.18712921121323556</v>
      </c>
      <c r="N163">
        <f t="shared" si="15"/>
        <v>2.2553852184360002E-4</v>
      </c>
      <c r="O163">
        <f t="shared" si="16"/>
        <v>1.3536950182560002E-4</v>
      </c>
      <c r="P163">
        <f t="shared" si="17"/>
        <v>0.16370466385474886</v>
      </c>
      <c r="Q163">
        <f t="shared" si="18"/>
        <v>4.2123215257600017E-5</v>
      </c>
    </row>
    <row r="164" spans="1:17" x14ac:dyDescent="0.2">
      <c r="A164">
        <v>164</v>
      </c>
      <c r="B164" s="1">
        <v>-7.3372899999999998E-3</v>
      </c>
      <c r="C164" s="1">
        <v>3.7839600000000001E-2</v>
      </c>
      <c r="D164" s="1">
        <v>-1.7918770000000001E-2</v>
      </c>
      <c r="E164">
        <v>2.7585700000000001E-3</v>
      </c>
      <c r="F164">
        <v>0.28782097000000001</v>
      </c>
      <c r="G164">
        <v>5.2799300000000004E-3</v>
      </c>
      <c r="H164">
        <v>2.6947199999999998E-3</v>
      </c>
      <c r="I164">
        <v>-4.1331199999999997E-3</v>
      </c>
      <c r="J164">
        <v>3.5524489999999999E-2</v>
      </c>
      <c r="L164">
        <f t="shared" si="13"/>
        <v>1.0192638913959999E-4</v>
      </c>
      <c r="M164">
        <f t="shared" si="14"/>
        <v>6.2490685347076906E-2</v>
      </c>
      <c r="N164">
        <f t="shared" si="15"/>
        <v>5.3817968169000009E-4</v>
      </c>
      <c r="O164">
        <f t="shared" si="16"/>
        <v>4.0768225000000351E-9</v>
      </c>
      <c r="P164">
        <f t="shared" si="17"/>
        <v>8.5237190667728099E-2</v>
      </c>
      <c r="Q164">
        <f t="shared" si="18"/>
        <v>9.1473340959359985E-4</v>
      </c>
    </row>
    <row r="165" spans="1:17" x14ac:dyDescent="0.2">
      <c r="A165">
        <v>165</v>
      </c>
      <c r="B165" s="1">
        <v>1.285027E-2</v>
      </c>
      <c r="C165" s="1">
        <v>4.6669500000000003E-2</v>
      </c>
      <c r="D165" s="1">
        <v>-2.9613569999999999E-2</v>
      </c>
      <c r="E165">
        <v>9.1372499999999995E-3</v>
      </c>
      <c r="F165">
        <v>0.30586612000000002</v>
      </c>
      <c r="G165">
        <v>-2.551109E-2</v>
      </c>
      <c r="H165">
        <v>1.8447290000000002E-2</v>
      </c>
      <c r="I165">
        <v>0.14030429999999999</v>
      </c>
      <c r="J165">
        <v>-5.453997E-2</v>
      </c>
      <c r="L165">
        <f t="shared" si="13"/>
        <v>1.3786517520400006E-5</v>
      </c>
      <c r="M165">
        <f t="shared" si="14"/>
        <v>6.71828878194244E-2</v>
      </c>
      <c r="N165">
        <f t="shared" si="15"/>
        <v>1.6830342150399989E-5</v>
      </c>
      <c r="O165">
        <f t="shared" si="16"/>
        <v>8.6676844801600035E-5</v>
      </c>
      <c r="P165">
        <f t="shared" si="17"/>
        <v>2.7410716241712409E-2</v>
      </c>
      <c r="Q165">
        <f t="shared" si="18"/>
        <v>8.4267587405440002E-4</v>
      </c>
    </row>
    <row r="166" spans="1:17" x14ac:dyDescent="0.2">
      <c r="A166">
        <v>166</v>
      </c>
      <c r="B166" s="1">
        <v>-1.470343E-2</v>
      </c>
      <c r="C166" s="1">
        <v>7.269697E-2</v>
      </c>
      <c r="D166" s="1">
        <v>-3.3968659999999998E-2</v>
      </c>
      <c r="E166">
        <v>-1.9999300000000001E-2</v>
      </c>
      <c r="F166">
        <v>0.22182971000000001</v>
      </c>
      <c r="G166">
        <v>-5.4263779999999998E-2</v>
      </c>
      <c r="H166">
        <v>7.1372400000000004E-3</v>
      </c>
      <c r="I166">
        <v>-4.3483019999999997E-2</v>
      </c>
      <c r="J166">
        <v>3.5498670000000003E-2</v>
      </c>
      <c r="L166">
        <f t="shared" si="13"/>
        <v>2.8046239056900013E-5</v>
      </c>
      <c r="M166">
        <f t="shared" si="14"/>
        <v>2.2240574139907605E-2</v>
      </c>
      <c r="N166">
        <f t="shared" si="15"/>
        <v>4.1189189581439999E-4</v>
      </c>
      <c r="O166">
        <f t="shared" si="16"/>
        <v>7.3639180317160006E-4</v>
      </c>
      <c r="P166">
        <f t="shared" si="17"/>
        <v>7.0390844700052899E-2</v>
      </c>
      <c r="Q166">
        <f t="shared" si="18"/>
        <v>8.0572974300024986E-3</v>
      </c>
    </row>
    <row r="167" spans="1:17" x14ac:dyDescent="0.2">
      <c r="A167">
        <v>167</v>
      </c>
      <c r="B167" s="1">
        <v>6.8788199999999999E-3</v>
      </c>
      <c r="C167" s="1">
        <v>5.2460350000000003E-2</v>
      </c>
      <c r="D167" s="1">
        <v>-1.0549889999999999E-2</v>
      </c>
      <c r="E167">
        <v>9.3716100000000007E-3</v>
      </c>
      <c r="F167">
        <v>5.8566430000000003E-2</v>
      </c>
      <c r="G167">
        <v>-1.7685530000000001E-2</v>
      </c>
      <c r="H167">
        <v>1.9103209999999999E-2</v>
      </c>
      <c r="I167">
        <v>7.3727420000000002E-2</v>
      </c>
      <c r="J167">
        <v>5.0629970000000003E-2</v>
      </c>
      <c r="L167">
        <f t="shared" si="13"/>
        <v>6.2140019841000038E-6</v>
      </c>
      <c r="M167">
        <f t="shared" si="14"/>
        <v>3.7284212966399999E-5</v>
      </c>
      <c r="N167">
        <f t="shared" si="15"/>
        <v>5.0917358209600031E-5</v>
      </c>
      <c r="O167">
        <f t="shared" si="16"/>
        <v>9.4704038559999967E-5</v>
      </c>
      <c r="P167">
        <f t="shared" si="17"/>
        <v>2.2985561778009997E-4</v>
      </c>
      <c r="Q167">
        <f t="shared" si="18"/>
        <v>4.66700754025E-3</v>
      </c>
    </row>
    <row r="168" spans="1:17" x14ac:dyDescent="0.2">
      <c r="A168">
        <v>168</v>
      </c>
      <c r="B168" s="1">
        <v>6.9385000000000002E-3</v>
      </c>
      <c r="C168" s="1">
        <v>-6.7951739999999997E-2</v>
      </c>
      <c r="D168" s="1">
        <v>-1.2415290000000001E-2</v>
      </c>
      <c r="E168">
        <v>1.4264229999999999E-2</v>
      </c>
      <c r="F168">
        <v>0.27709952999999998</v>
      </c>
      <c r="G168">
        <v>3.1183299999999999E-3</v>
      </c>
      <c r="H168">
        <v>2.3412450000000001E-2</v>
      </c>
      <c r="I168">
        <v>-0.17686200999999999</v>
      </c>
      <c r="J168">
        <v>2.8793800000000001E-2</v>
      </c>
      <c r="L168">
        <f t="shared" si="13"/>
        <v>5.3666320032899986E-5</v>
      </c>
      <c r="M168">
        <f t="shared" si="14"/>
        <v>0.11906037892861288</v>
      </c>
      <c r="N168">
        <f t="shared" si="15"/>
        <v>2.4129335030440005E-4</v>
      </c>
      <c r="O168">
        <f t="shared" si="16"/>
        <v>8.3689929168400036E-5</v>
      </c>
      <c r="P168">
        <f t="shared" si="17"/>
        <v>0.20608107979917159</v>
      </c>
      <c r="Q168">
        <f t="shared" si="18"/>
        <v>6.5922975972090012E-4</v>
      </c>
    </row>
    <row r="169" spans="1:17" x14ac:dyDescent="0.2">
      <c r="A169">
        <v>169</v>
      </c>
      <c r="B169" s="1">
        <v>2.182344E-2</v>
      </c>
      <c r="C169" s="1">
        <v>4.1508299999999998E-2</v>
      </c>
      <c r="D169" s="1">
        <v>-2.8405440000000001E-2</v>
      </c>
      <c r="E169">
        <v>1.5511E-2</v>
      </c>
      <c r="F169">
        <v>6.8015779999999998E-2</v>
      </c>
      <c r="G169">
        <v>-8.2085000000000005E-3</v>
      </c>
      <c r="H169">
        <v>1.783394E-2</v>
      </c>
      <c r="I169">
        <v>6.0267330000000001E-2</v>
      </c>
      <c r="J169">
        <v>3.7626760000000002E-2</v>
      </c>
      <c r="L169">
        <f t="shared" si="13"/>
        <v>3.9846898753599989E-5</v>
      </c>
      <c r="M169">
        <f t="shared" si="14"/>
        <v>7.0264649595040002E-4</v>
      </c>
      <c r="N169">
        <f t="shared" si="15"/>
        <v>4.079163853636E-4</v>
      </c>
      <c r="O169">
        <f t="shared" si="16"/>
        <v>5.3960502435999957E-6</v>
      </c>
      <c r="P169">
        <f t="shared" si="17"/>
        <v>6.0038477402499955E-5</v>
      </c>
      <c r="Q169">
        <f t="shared" si="18"/>
        <v>2.1008710592676002E-3</v>
      </c>
    </row>
    <row r="170" spans="1:17" x14ac:dyDescent="0.2">
      <c r="A170">
        <v>170</v>
      </c>
      <c r="B170" s="1">
        <v>-2.757888E-2</v>
      </c>
      <c r="C170" s="1">
        <v>4.1261010000000001E-2</v>
      </c>
      <c r="D170" s="1">
        <v>-3.2099679999999998E-2</v>
      </c>
      <c r="E170">
        <v>-1.124064E-2</v>
      </c>
      <c r="F170">
        <v>0.33477381</v>
      </c>
      <c r="G170">
        <v>6.0644599999999998E-3</v>
      </c>
      <c r="H170">
        <v>-2.8872869999999998E-2</v>
      </c>
      <c r="I170">
        <v>0.15063103999999999</v>
      </c>
      <c r="J170">
        <v>5.4864400000000004E-3</v>
      </c>
      <c r="L170">
        <f t="shared" si="13"/>
        <v>2.6693808629760002E-4</v>
      </c>
      <c r="M170">
        <f t="shared" si="14"/>
        <v>8.6149763763840009E-2</v>
      </c>
      <c r="N170">
        <f t="shared" si="15"/>
        <v>1.4565015819396E-3</v>
      </c>
      <c r="O170">
        <f t="shared" si="16"/>
        <v>3.1089553477289995E-4</v>
      </c>
      <c r="P170">
        <f t="shared" si="17"/>
        <v>3.3908559743272906E-2</v>
      </c>
      <c r="Q170">
        <f t="shared" si="18"/>
        <v>3.3410712039999929E-7</v>
      </c>
    </row>
    <row r="171" spans="1:17" x14ac:dyDescent="0.2">
      <c r="A171">
        <v>171</v>
      </c>
      <c r="B171" s="1">
        <v>5.4739300000000001E-3</v>
      </c>
      <c r="C171" s="1">
        <v>-2.2072350000000001E-2</v>
      </c>
      <c r="D171" s="1">
        <v>-9.3867099999999995E-3</v>
      </c>
      <c r="E171">
        <v>-7.8919999999999997E-3</v>
      </c>
      <c r="F171">
        <v>-0.16045312</v>
      </c>
      <c r="G171">
        <v>9.4730700000000001E-3</v>
      </c>
      <c r="H171">
        <v>-2.16293E-3</v>
      </c>
      <c r="I171">
        <v>-6.0927910000000002E-2</v>
      </c>
      <c r="J171">
        <v>3.8108059999999999E-2</v>
      </c>
      <c r="L171">
        <f t="shared" si="13"/>
        <v>1.7864808476489999E-4</v>
      </c>
      <c r="M171">
        <f t="shared" si="14"/>
        <v>1.9149237505792904E-2</v>
      </c>
      <c r="N171">
        <f t="shared" si="15"/>
        <v>3.5569130164839999E-4</v>
      </c>
      <c r="O171">
        <f t="shared" si="16"/>
        <v>3.2822243064899993E-5</v>
      </c>
      <c r="P171">
        <f t="shared" si="17"/>
        <v>9.9052674255441005E-3</v>
      </c>
      <c r="Q171">
        <f t="shared" si="18"/>
        <v>8.1996265230009993E-4</v>
      </c>
    </row>
    <row r="172" spans="1:17" x14ac:dyDescent="0.2">
      <c r="A172">
        <v>172</v>
      </c>
      <c r="B172" s="1">
        <v>-2.709E-3</v>
      </c>
      <c r="C172" s="1">
        <v>2.3403190000000001E-2</v>
      </c>
      <c r="D172" s="1">
        <v>-2.934225E-2</v>
      </c>
      <c r="E172">
        <v>-1.768337E-2</v>
      </c>
      <c r="F172">
        <v>4.0040390000000002E-2</v>
      </c>
      <c r="G172">
        <v>-1.497005E-2</v>
      </c>
      <c r="H172">
        <v>1.475159E-2</v>
      </c>
      <c r="I172">
        <v>-9.2831400000000005E-3</v>
      </c>
      <c r="J172">
        <v>2.5614089999999999E-2</v>
      </c>
      <c r="L172">
        <f t="shared" si="13"/>
        <v>2.2423175689690003E-4</v>
      </c>
      <c r="M172">
        <f t="shared" si="14"/>
        <v>2.7679642384000004E-4</v>
      </c>
      <c r="N172">
        <f t="shared" si="15"/>
        <v>2.0656013283999999E-4</v>
      </c>
      <c r="O172">
        <f t="shared" si="16"/>
        <v>1.0520266302015998E-3</v>
      </c>
      <c r="P172">
        <f t="shared" si="17"/>
        <v>2.4328106116609004E-3</v>
      </c>
      <c r="Q172">
        <f t="shared" si="18"/>
        <v>1.6470724195395998E-3</v>
      </c>
    </row>
    <row r="173" spans="1:17" x14ac:dyDescent="0.2">
      <c r="A173">
        <v>173</v>
      </c>
      <c r="B173" s="1">
        <v>-9.4864400000000005E-3</v>
      </c>
      <c r="C173" s="1">
        <v>-5.4379209999999997E-2</v>
      </c>
      <c r="D173" s="1">
        <v>-1.07863E-2</v>
      </c>
      <c r="E173">
        <v>-1.6573879999999999E-2</v>
      </c>
      <c r="F173">
        <v>0.19457853</v>
      </c>
      <c r="G173">
        <v>-3.2422900000000001E-3</v>
      </c>
      <c r="H173">
        <v>-2.0793329999999999E-2</v>
      </c>
      <c r="I173">
        <v>-5.079003E-2</v>
      </c>
      <c r="J173">
        <v>3.5233299999999999E-3</v>
      </c>
      <c r="L173">
        <f t="shared" si="13"/>
        <v>5.0231805753599978E-5</v>
      </c>
      <c r="M173">
        <f t="shared" si="14"/>
        <v>6.1979956305907594E-2</v>
      </c>
      <c r="N173">
        <f t="shared" si="15"/>
        <v>5.6912086880100004E-5</v>
      </c>
      <c r="O173">
        <f t="shared" si="16"/>
        <v>1.7803758302499998E-5</v>
      </c>
      <c r="P173">
        <f t="shared" si="17"/>
        <v>6.0205730236473604E-2</v>
      </c>
      <c r="Q173">
        <f t="shared" si="18"/>
        <v>4.5773613984400001E-5</v>
      </c>
    </row>
    <row r="174" spans="1:17" x14ac:dyDescent="0.2">
      <c r="A174">
        <v>174</v>
      </c>
      <c r="B174" s="1">
        <v>1.6106240000000001E-2</v>
      </c>
      <c r="C174" s="1">
        <v>2.5865099999999999E-2</v>
      </c>
      <c r="D174" s="1">
        <v>-2.5168889999999999E-2</v>
      </c>
      <c r="E174">
        <v>2.6812450000000002E-2</v>
      </c>
      <c r="F174">
        <v>0.46169874999999999</v>
      </c>
      <c r="G174">
        <v>-2.295937E-2</v>
      </c>
      <c r="H174">
        <v>2.6596000000000002E-2</v>
      </c>
      <c r="I174">
        <v>-9.7603499999999992E-3</v>
      </c>
      <c r="J174">
        <v>-2.2712220000000002E-2</v>
      </c>
      <c r="L174">
        <f t="shared" si="13"/>
        <v>1.1462293256410001E-4</v>
      </c>
      <c r="M174">
        <f t="shared" si="14"/>
        <v>0.18995097047232251</v>
      </c>
      <c r="N174">
        <f t="shared" si="15"/>
        <v>4.8819786303999984E-6</v>
      </c>
      <c r="O174">
        <f t="shared" si="16"/>
        <v>4.6850602499999988E-8</v>
      </c>
      <c r="P174">
        <f t="shared" si="17"/>
        <v>0.22227368297280997</v>
      </c>
      <c r="Q174">
        <f t="shared" si="18"/>
        <v>6.1083122499999047E-8</v>
      </c>
    </row>
    <row r="175" spans="1:17" x14ac:dyDescent="0.2">
      <c r="A175">
        <v>175</v>
      </c>
      <c r="B175" s="1">
        <v>3.6550100000000002E-3</v>
      </c>
      <c r="C175" s="1">
        <v>6.0189E-4</v>
      </c>
      <c r="D175" s="1">
        <v>-2.2191200000000002E-3</v>
      </c>
      <c r="E175">
        <v>2.1564E-2</v>
      </c>
      <c r="F175">
        <v>0.22599954</v>
      </c>
      <c r="G175">
        <v>-1.86543E-3</v>
      </c>
      <c r="H175">
        <v>2.550208E-2</v>
      </c>
      <c r="I175">
        <v>-2.7222349999999999E-2</v>
      </c>
      <c r="J175">
        <v>1.9164029999999999E-2</v>
      </c>
      <c r="L175">
        <f t="shared" si="13"/>
        <v>3.207319228201E-4</v>
      </c>
      <c r="M175">
        <f t="shared" si="14"/>
        <v>5.08041006255225E-2</v>
      </c>
      <c r="N175">
        <f t="shared" si="15"/>
        <v>1.2509661610000019E-7</v>
      </c>
      <c r="O175">
        <f t="shared" si="16"/>
        <v>1.5508474086400001E-5</v>
      </c>
      <c r="P175">
        <f t="shared" si="17"/>
        <v>6.4121325575172097E-2</v>
      </c>
      <c r="Q175">
        <f t="shared" si="18"/>
        <v>4.4223818789159997E-4</v>
      </c>
    </row>
    <row r="176" spans="1:17" x14ac:dyDescent="0.2">
      <c r="A176">
        <v>176</v>
      </c>
      <c r="B176" s="1">
        <v>-1.474603E-2</v>
      </c>
      <c r="C176" s="1">
        <v>2.694715E-2</v>
      </c>
      <c r="D176" s="1">
        <v>-4.1725499999999997E-3</v>
      </c>
      <c r="E176">
        <v>-1.3570520000000001E-2</v>
      </c>
      <c r="F176">
        <v>9.3741190000000002E-2</v>
      </c>
      <c r="G176">
        <v>-3.1325480000000003E-2</v>
      </c>
      <c r="H176">
        <v>2.110739E-2</v>
      </c>
      <c r="I176">
        <v>9.8469959999999995E-2</v>
      </c>
      <c r="J176">
        <v>3.145249E-2</v>
      </c>
      <c r="L176">
        <f t="shared" si="13"/>
        <v>1.3818237600999986E-6</v>
      </c>
      <c r="M176">
        <f t="shared" si="14"/>
        <v>4.4614437795215999E-3</v>
      </c>
      <c r="N176">
        <f t="shared" si="15"/>
        <v>7.3728160758490015E-4</v>
      </c>
      <c r="O176">
        <f t="shared" si="16"/>
        <v>1.2025574419680999E-3</v>
      </c>
      <c r="P176">
        <f t="shared" si="17"/>
        <v>2.2361265712899937E-5</v>
      </c>
      <c r="Q176">
        <f t="shared" si="18"/>
        <v>3.9410735173209003E-3</v>
      </c>
    </row>
    <row r="177" spans="1:17" x14ac:dyDescent="0.2">
      <c r="A177">
        <v>177</v>
      </c>
      <c r="B177" s="1">
        <v>5.5255199999999999E-3</v>
      </c>
      <c r="C177" s="1">
        <v>6.1560129999999998E-2</v>
      </c>
      <c r="D177" s="1">
        <v>-1.780054E-2</v>
      </c>
      <c r="E177">
        <v>7.8976900000000006E-3</v>
      </c>
      <c r="F177">
        <v>0.18975716000000001</v>
      </c>
      <c r="G177">
        <v>-1.206256E-2</v>
      </c>
      <c r="H177">
        <v>1.169594E-2</v>
      </c>
      <c r="I177">
        <v>-2.0008089999999999E-2</v>
      </c>
      <c r="J177">
        <v>1.154385E-2</v>
      </c>
      <c r="L177">
        <f t="shared" si="13"/>
        <v>5.627190508900003E-6</v>
      </c>
      <c r="M177">
        <f t="shared" si="14"/>
        <v>1.6434478500820904E-2</v>
      </c>
      <c r="N177">
        <f t="shared" si="15"/>
        <v>3.2924414480399999E-5</v>
      </c>
      <c r="O177">
        <f t="shared" si="16"/>
        <v>1.4426703062499997E-5</v>
      </c>
      <c r="P177">
        <f t="shared" si="17"/>
        <v>4.4001460107562507E-2</v>
      </c>
      <c r="Q177">
        <f t="shared" si="18"/>
        <v>5.5726259308810011E-4</v>
      </c>
    </row>
    <row r="178" spans="1:17" x14ac:dyDescent="0.2">
      <c r="A178">
        <v>178</v>
      </c>
      <c r="B178" s="1">
        <v>-1.42307E-3</v>
      </c>
      <c r="C178" s="1">
        <v>-2.9840350000000002E-2</v>
      </c>
      <c r="D178" s="1">
        <v>-6.1972599999999996E-3</v>
      </c>
      <c r="E178">
        <v>-6.8732200000000002E-3</v>
      </c>
      <c r="F178">
        <v>-5.752235E-2</v>
      </c>
      <c r="G178">
        <v>2.91936E-2</v>
      </c>
      <c r="H178">
        <v>1.001371E-2</v>
      </c>
      <c r="I178">
        <v>-7.2412770000000001E-2</v>
      </c>
      <c r="J178">
        <v>6.764249E-2</v>
      </c>
      <c r="L178">
        <f t="shared" si="13"/>
        <v>2.9704135022499999E-5</v>
      </c>
      <c r="M178">
        <f t="shared" si="14"/>
        <v>7.6629312399999986E-4</v>
      </c>
      <c r="N178">
        <f t="shared" si="15"/>
        <v>1.2525129715395998E-3</v>
      </c>
      <c r="O178">
        <f t="shared" si="16"/>
        <v>2.8516840482490003E-4</v>
      </c>
      <c r="P178">
        <f t="shared" si="17"/>
        <v>2.2172460777640006E-4</v>
      </c>
      <c r="Q178">
        <f t="shared" si="18"/>
        <v>1.4783171422321001E-3</v>
      </c>
    </row>
    <row r="179" spans="1:17" x14ac:dyDescent="0.2">
      <c r="A179">
        <v>179</v>
      </c>
      <c r="B179" s="1">
        <v>-5.9650700000000003E-3</v>
      </c>
      <c r="C179" s="1">
        <v>-1.6538730000000001E-2</v>
      </c>
      <c r="D179" s="1">
        <v>-2.624394E-2</v>
      </c>
      <c r="E179">
        <v>-1.3518209999999999E-2</v>
      </c>
      <c r="F179">
        <v>0.14771016000000001</v>
      </c>
      <c r="G179">
        <v>-3.0939399999999999E-2</v>
      </c>
      <c r="H179">
        <v>-9.9513799999999993E-3</v>
      </c>
      <c r="I179">
        <v>8.7990700000000008E-3</v>
      </c>
      <c r="J179">
        <v>-4.656793E-2</v>
      </c>
      <c r="L179">
        <f t="shared" si="13"/>
        <v>5.7049923859599982E-5</v>
      </c>
      <c r="M179">
        <f t="shared" si="14"/>
        <v>2.6977697866232102E-2</v>
      </c>
      <c r="N179">
        <f t="shared" si="15"/>
        <v>2.2047344611599986E-5</v>
      </c>
      <c r="O179">
        <f t="shared" si="16"/>
        <v>1.2722276248900001E-5</v>
      </c>
      <c r="P179">
        <f t="shared" si="17"/>
        <v>1.9296290924988104E-2</v>
      </c>
      <c r="Q179">
        <f t="shared" si="18"/>
        <v>2.4425094996090004E-4</v>
      </c>
    </row>
    <row r="180" spans="1:17" x14ac:dyDescent="0.2">
      <c r="A180">
        <v>180</v>
      </c>
      <c r="B180" s="1">
        <v>8.0481100000000007E-3</v>
      </c>
      <c r="C180" s="1">
        <v>1.842688E-2</v>
      </c>
      <c r="D180" s="1">
        <v>6.3681199999999997E-3</v>
      </c>
      <c r="E180">
        <v>6.5893599999999998E-3</v>
      </c>
      <c r="F180">
        <v>0.17378151</v>
      </c>
      <c r="G180">
        <v>-2.4362330000000001E-2</v>
      </c>
      <c r="H180">
        <v>2.1689480000000001E-2</v>
      </c>
      <c r="I180">
        <v>-7.9781050000000006E-2</v>
      </c>
      <c r="J180">
        <v>4.3654119999999998E-2</v>
      </c>
      <c r="L180">
        <f t="shared" si="13"/>
        <v>2.1279515625000023E-6</v>
      </c>
      <c r="M180">
        <f t="shared" si="14"/>
        <v>2.4135061062436899E-2</v>
      </c>
      <c r="N180">
        <f t="shared" si="15"/>
        <v>9.4436055720249995E-4</v>
      </c>
      <c r="O180">
        <f t="shared" si="16"/>
        <v>2.2801362401440005E-4</v>
      </c>
      <c r="P180">
        <f t="shared" si="17"/>
        <v>6.4293971833753599E-2</v>
      </c>
      <c r="Q180">
        <f t="shared" si="18"/>
        <v>4.6262374706025006E-3</v>
      </c>
    </row>
    <row r="181" spans="1:17" x14ac:dyDescent="0.2">
      <c r="A181">
        <v>181</v>
      </c>
      <c r="B181" s="1">
        <v>9.7899700000000003E-3</v>
      </c>
      <c r="C181" s="1">
        <v>1.787822E-2</v>
      </c>
      <c r="D181" s="1">
        <v>-1.6741639999999999E-2</v>
      </c>
      <c r="E181">
        <v>9.4131200000000005E-3</v>
      </c>
      <c r="F181">
        <v>0.20687642000000001</v>
      </c>
      <c r="G181">
        <v>-2.8189740000000001E-2</v>
      </c>
      <c r="H181">
        <v>6.4709499999999996E-3</v>
      </c>
      <c r="I181">
        <v>0.20859900000000001</v>
      </c>
      <c r="J181">
        <v>-2.7088899999999998E-3</v>
      </c>
      <c r="L181">
        <f t="shared" si="13"/>
        <v>1.4201592249999982E-7</v>
      </c>
      <c r="M181">
        <f t="shared" si="14"/>
        <v>3.572031960324E-2</v>
      </c>
      <c r="N181">
        <f t="shared" si="15"/>
        <v>1.3105899361000005E-4</v>
      </c>
      <c r="O181">
        <f t="shared" si="16"/>
        <v>8.6563643089000059E-6</v>
      </c>
      <c r="P181">
        <f t="shared" si="17"/>
        <v>2.9672818564000047E-6</v>
      </c>
      <c r="Q181">
        <f t="shared" si="18"/>
        <v>6.4927371672250016E-4</v>
      </c>
    </row>
    <row r="182" spans="1:17" x14ac:dyDescent="0.2">
      <c r="A182">
        <v>182</v>
      </c>
      <c r="B182" s="1">
        <v>1.4089229999999999E-2</v>
      </c>
      <c r="C182" s="1">
        <v>2.2395200000000001E-2</v>
      </c>
      <c r="D182" s="1">
        <v>1.2645470000000001E-2</v>
      </c>
      <c r="E182">
        <v>3.7190000000000001E-5</v>
      </c>
      <c r="F182">
        <v>-0.19927814999999999</v>
      </c>
      <c r="G182">
        <v>7.1452639999999998E-2</v>
      </c>
      <c r="H182">
        <v>3.2923499999999999E-3</v>
      </c>
      <c r="I182">
        <v>-9.2944879999999994E-2</v>
      </c>
      <c r="J182">
        <v>5.3326279999999997E-2</v>
      </c>
      <c r="L182">
        <f t="shared" si="13"/>
        <v>1.9745982816159999E-4</v>
      </c>
      <c r="M182">
        <f t="shared" si="14"/>
        <v>4.9139074100222495E-2</v>
      </c>
      <c r="N182">
        <f t="shared" si="15"/>
        <v>3.4582832434088997E-3</v>
      </c>
      <c r="O182">
        <f t="shared" si="16"/>
        <v>1.05960666256E-5</v>
      </c>
      <c r="P182">
        <f t="shared" si="17"/>
        <v>1.13067643088929E-2</v>
      </c>
      <c r="Q182">
        <f t="shared" si="18"/>
        <v>3.2856492684960005E-4</v>
      </c>
    </row>
    <row r="183" spans="1:17" x14ac:dyDescent="0.2">
      <c r="A183">
        <v>183</v>
      </c>
      <c r="B183" s="1">
        <v>-1.977808E-2</v>
      </c>
      <c r="C183" s="1">
        <v>1.2782979999999999E-2</v>
      </c>
      <c r="D183" s="1">
        <v>-1.9843920000000001E-2</v>
      </c>
      <c r="E183">
        <v>-3.9352199999999997E-2</v>
      </c>
      <c r="F183">
        <v>-0.11091925</v>
      </c>
      <c r="G183">
        <v>6.8982349999999998E-2</v>
      </c>
      <c r="H183">
        <v>-1.727062E-2</v>
      </c>
      <c r="I183">
        <v>9.4263319999999998E-2</v>
      </c>
      <c r="J183">
        <v>1.7119189999999999E-2</v>
      </c>
      <c r="L183">
        <f t="shared" si="13"/>
        <v>3.8314617377439988E-4</v>
      </c>
      <c r="M183">
        <f t="shared" si="14"/>
        <v>1.53022417069729E-2</v>
      </c>
      <c r="N183">
        <f t="shared" si="15"/>
        <v>7.8901062421129001E-3</v>
      </c>
      <c r="O183">
        <f t="shared" si="16"/>
        <v>4.8759617529639987E-4</v>
      </c>
      <c r="P183">
        <f t="shared" si="17"/>
        <v>4.2099887031804901E-2</v>
      </c>
      <c r="Q183">
        <f t="shared" si="18"/>
        <v>2.6897873651856E-3</v>
      </c>
    </row>
    <row r="184" spans="1:17" x14ac:dyDescent="0.2">
      <c r="A184">
        <v>184</v>
      </c>
      <c r="B184" s="1">
        <v>1.7999190000000002E-2</v>
      </c>
      <c r="C184" s="1">
        <v>2.779686E-2</v>
      </c>
      <c r="D184" s="1">
        <v>-3.8276009999999999E-2</v>
      </c>
      <c r="E184">
        <v>1.690034E-2</v>
      </c>
      <c r="F184">
        <v>-0.19232639000000001</v>
      </c>
      <c r="G184">
        <v>-1.895732E-2</v>
      </c>
      <c r="H184">
        <v>3.8478800000000001E-2</v>
      </c>
      <c r="I184">
        <v>-6.9361800000000001E-3</v>
      </c>
      <c r="J184">
        <v>-1.31836E-3</v>
      </c>
      <c r="L184">
        <f t="shared" si="13"/>
        <v>1.2074713225000042E-6</v>
      </c>
      <c r="M184">
        <f t="shared" si="14"/>
        <v>4.845424519056251E-2</v>
      </c>
      <c r="N184">
        <f t="shared" si="15"/>
        <v>3.732117833161E-4</v>
      </c>
      <c r="O184">
        <f t="shared" si="16"/>
        <v>4.6562993597160004E-4</v>
      </c>
      <c r="P184">
        <f t="shared" si="17"/>
        <v>3.4369529963844098E-2</v>
      </c>
      <c r="Q184">
        <f t="shared" si="18"/>
        <v>3.1113290988159996E-4</v>
      </c>
    </row>
    <row r="185" spans="1:17" x14ac:dyDescent="0.2">
      <c r="A185">
        <v>185</v>
      </c>
      <c r="B185" s="1">
        <v>-2.5989890000000002E-2</v>
      </c>
      <c r="C185" s="1">
        <v>-7.9090830000000001E-2</v>
      </c>
      <c r="D185" s="1">
        <v>-4.3945399999999997E-3</v>
      </c>
      <c r="E185">
        <v>-2.38306E-2</v>
      </c>
      <c r="F185">
        <v>4.999112E-2</v>
      </c>
      <c r="G185">
        <v>-3.0119400000000001E-2</v>
      </c>
      <c r="H185">
        <v>-2.8783659999999999E-2</v>
      </c>
      <c r="I185">
        <v>1.3976000000000001E-2</v>
      </c>
      <c r="J185">
        <v>3.6744560000000002E-2</v>
      </c>
      <c r="L185">
        <f t="shared" si="13"/>
        <v>4.6625333041000053E-6</v>
      </c>
      <c r="M185">
        <f t="shared" si="14"/>
        <v>1.66621498158025E-2</v>
      </c>
      <c r="N185">
        <f t="shared" si="15"/>
        <v>6.6176842201960012E-4</v>
      </c>
      <c r="O185">
        <f t="shared" si="16"/>
        <v>2.4532803363599987E-5</v>
      </c>
      <c r="P185">
        <f t="shared" si="17"/>
        <v>1.2970888686143999E-3</v>
      </c>
      <c r="Q185">
        <f t="shared" si="18"/>
        <v>4.4707891468816E-3</v>
      </c>
    </row>
    <row r="186" spans="1:17" x14ac:dyDescent="0.2">
      <c r="A186">
        <v>186</v>
      </c>
      <c r="B186" s="1">
        <v>1.4934200000000001E-3</v>
      </c>
      <c r="C186" s="1">
        <v>-2.4721509999999999E-2</v>
      </c>
      <c r="D186" s="1">
        <v>-2.0882439999999999E-2</v>
      </c>
      <c r="E186">
        <v>8.6049899999999999E-3</v>
      </c>
      <c r="F186">
        <v>0.14682429</v>
      </c>
      <c r="G186">
        <v>8.6015299999999996E-3</v>
      </c>
      <c r="H186">
        <v>1.014491E-2</v>
      </c>
      <c r="I186">
        <v>-2.2154989999999999E-2</v>
      </c>
      <c r="J186">
        <v>1.8040810000000001E-2</v>
      </c>
      <c r="L186">
        <f t="shared" si="13"/>
        <v>5.0574427864899991E-5</v>
      </c>
      <c r="M186">
        <f t="shared" si="14"/>
        <v>2.9427961497640001E-2</v>
      </c>
      <c r="N186">
        <f t="shared" si="15"/>
        <v>8.6930448696089988E-4</v>
      </c>
      <c r="O186">
        <f t="shared" si="16"/>
        <v>2.3713536064000006E-6</v>
      </c>
      <c r="P186">
        <f t="shared" si="17"/>
        <v>2.8553997069318403E-2</v>
      </c>
      <c r="Q186">
        <f t="shared" si="18"/>
        <v>8.9100006918400027E-5</v>
      </c>
    </row>
    <row r="187" spans="1:17" x14ac:dyDescent="0.2">
      <c r="A187">
        <v>187</v>
      </c>
      <c r="B187" s="1">
        <v>2.3558899999999998E-3</v>
      </c>
      <c r="C187" s="1">
        <v>3.4089889999999998E-2</v>
      </c>
      <c r="D187" s="1">
        <v>-3.2575050000000001E-2</v>
      </c>
      <c r="E187">
        <v>-2.3664200000000002E-3</v>
      </c>
      <c r="F187">
        <v>6.4906389999999994E-2</v>
      </c>
      <c r="G187">
        <v>-6.7033800000000001E-3</v>
      </c>
      <c r="H187">
        <v>3.3518819999999998E-2</v>
      </c>
      <c r="I187">
        <v>-4.3670790000000001E-2</v>
      </c>
      <c r="J187">
        <v>8.5117600000000002E-3</v>
      </c>
      <c r="L187">
        <f t="shared" si="13"/>
        <v>2.2300211736100004E-5</v>
      </c>
      <c r="M187">
        <f t="shared" si="14"/>
        <v>9.4965667224999981E-4</v>
      </c>
      <c r="N187">
        <f t="shared" si="15"/>
        <v>6.6934330858889996E-4</v>
      </c>
      <c r="O187">
        <f t="shared" si="16"/>
        <v>1.2877504498576E-3</v>
      </c>
      <c r="P187">
        <f t="shared" si="17"/>
        <v>1.1789004016752399E-2</v>
      </c>
      <c r="Q187">
        <f t="shared" si="18"/>
        <v>2.315004852196E-4</v>
      </c>
    </row>
    <row r="188" spans="1:17" x14ac:dyDescent="0.2">
      <c r="A188">
        <v>188</v>
      </c>
      <c r="B188" s="1">
        <v>1.079448E-2</v>
      </c>
      <c r="C188" s="1">
        <v>-5.9568540000000003E-2</v>
      </c>
      <c r="D188" s="1">
        <v>-1.327119E-2</v>
      </c>
      <c r="E188">
        <v>-4.8673900000000001E-3</v>
      </c>
      <c r="F188">
        <v>-0.15430387000000001</v>
      </c>
      <c r="G188">
        <v>-1.4449470000000001E-2</v>
      </c>
      <c r="H188">
        <v>2.1909100000000001E-2</v>
      </c>
      <c r="I188">
        <v>-3.2316339999999999E-2</v>
      </c>
      <c r="J188">
        <v>-3.7636900000000001E-3</v>
      </c>
      <c r="L188">
        <f t="shared" si="13"/>
        <v>2.4529417189690005E-4</v>
      </c>
      <c r="M188">
        <f t="shared" si="14"/>
        <v>8.9747827502089008E-3</v>
      </c>
      <c r="N188">
        <f t="shared" si="15"/>
        <v>1.3883437584000008E-6</v>
      </c>
      <c r="O188">
        <f t="shared" si="16"/>
        <v>7.1698041672010003E-4</v>
      </c>
      <c r="P188">
        <f t="shared" si="17"/>
        <v>1.4880957475500903E-2</v>
      </c>
      <c r="Q188">
        <f t="shared" si="18"/>
        <v>1.1418589420840001E-4</v>
      </c>
    </row>
    <row r="189" spans="1:17" x14ac:dyDescent="0.2">
      <c r="A189">
        <v>189</v>
      </c>
      <c r="B189" s="1">
        <v>-2.2407920000000001E-2</v>
      </c>
      <c r="C189" s="1">
        <v>-1.071452E-2</v>
      </c>
      <c r="D189" s="1">
        <v>-4.3256250000000003E-2</v>
      </c>
      <c r="E189">
        <v>-2.568645E-2</v>
      </c>
      <c r="F189">
        <v>0.20682396</v>
      </c>
      <c r="G189">
        <v>-4.4759680000000003E-2</v>
      </c>
      <c r="H189">
        <v>-2.7688750000000002E-2</v>
      </c>
      <c r="I189">
        <v>5.47512E-3</v>
      </c>
      <c r="J189">
        <v>-5.2539929999999999E-2</v>
      </c>
      <c r="L189">
        <f t="shared" si="13"/>
        <v>1.0748758960899989E-5</v>
      </c>
      <c r="M189">
        <f t="shared" si="14"/>
        <v>4.7322990280710402E-2</v>
      </c>
      <c r="N189">
        <f t="shared" si="15"/>
        <v>2.2603017649000003E-6</v>
      </c>
      <c r="O189">
        <f t="shared" si="16"/>
        <v>4.0092052900000076E-6</v>
      </c>
      <c r="P189">
        <f t="shared" si="17"/>
        <v>4.0541355369345604E-2</v>
      </c>
      <c r="Q189">
        <f t="shared" si="18"/>
        <v>6.0532290062499928E-5</v>
      </c>
    </row>
    <row r="190" spans="1:17" x14ac:dyDescent="0.2">
      <c r="A190">
        <v>190</v>
      </c>
      <c r="B190" s="1">
        <v>1.71456E-3</v>
      </c>
      <c r="C190" s="1">
        <v>5.0727969999999997E-2</v>
      </c>
      <c r="D190" s="1">
        <v>-2.1468E-4</v>
      </c>
      <c r="E190">
        <v>3.9013300000000002E-3</v>
      </c>
      <c r="F190">
        <v>5.6883799999999998E-2</v>
      </c>
      <c r="G190">
        <v>1.1730099999999999E-3</v>
      </c>
      <c r="H190">
        <v>-5.9077899999999996E-3</v>
      </c>
      <c r="I190">
        <v>6.2980759999999997E-2</v>
      </c>
      <c r="J190">
        <v>3.9508599999999998E-2</v>
      </c>
      <c r="L190">
        <f t="shared" si="13"/>
        <v>4.7819630329000012E-6</v>
      </c>
      <c r="M190">
        <f t="shared" si="14"/>
        <v>3.7894242988900011E-5</v>
      </c>
      <c r="N190">
        <f t="shared" si="15"/>
        <v>1.9256835360999999E-6</v>
      </c>
      <c r="O190">
        <f t="shared" si="16"/>
        <v>9.6218835174399981E-5</v>
      </c>
      <c r="P190">
        <f t="shared" si="17"/>
        <v>3.7172921241599982E-5</v>
      </c>
      <c r="Q190">
        <f t="shared" si="18"/>
        <v>1.4696174606480996E-3</v>
      </c>
    </row>
    <row r="191" spans="1:17" x14ac:dyDescent="0.2">
      <c r="A191">
        <v>191</v>
      </c>
      <c r="B191" s="1">
        <v>6.8919000000000003E-3</v>
      </c>
      <c r="C191" s="1">
        <v>6.9801290000000002E-2</v>
      </c>
      <c r="D191" s="1">
        <v>-1.37404E-2</v>
      </c>
      <c r="E191">
        <v>4.1547900000000002E-3</v>
      </c>
      <c r="F191">
        <v>6.5059199999999998E-2</v>
      </c>
      <c r="G191">
        <v>1.8364149999999999E-2</v>
      </c>
      <c r="H191">
        <v>1.9826369999999999E-2</v>
      </c>
      <c r="I191">
        <v>9.0719350000000004E-2</v>
      </c>
      <c r="J191">
        <v>-1.362436E-2</v>
      </c>
      <c r="L191">
        <f t="shared" si="13"/>
        <v>7.4917711521000002E-6</v>
      </c>
      <c r="M191">
        <f t="shared" si="14"/>
        <v>2.2487417568100042E-5</v>
      </c>
      <c r="N191">
        <f t="shared" si="15"/>
        <v>1.0307021307024997E-3</v>
      </c>
      <c r="O191">
        <f t="shared" si="16"/>
        <v>2.455984196963999E-4</v>
      </c>
      <c r="P191">
        <f t="shared" si="17"/>
        <v>6.5844329802250033E-4</v>
      </c>
      <c r="Q191">
        <f t="shared" si="18"/>
        <v>1.0232647720200998E-3</v>
      </c>
    </row>
    <row r="192" spans="1:17" x14ac:dyDescent="0.2">
      <c r="A192">
        <v>192</v>
      </c>
      <c r="B192" s="1">
        <v>-7.6191000000000002E-3</v>
      </c>
      <c r="C192" s="1">
        <v>2.0658199999999999E-3</v>
      </c>
      <c r="D192" s="1">
        <v>-2.8541589999999999E-2</v>
      </c>
      <c r="E192">
        <v>-1.5631600000000001E-3</v>
      </c>
      <c r="F192">
        <v>0.19071879999999999</v>
      </c>
      <c r="G192">
        <v>-4.69684E-2</v>
      </c>
      <c r="H192">
        <v>3.3781900000000001E-3</v>
      </c>
      <c r="I192">
        <v>-2.3951130000000001E-2</v>
      </c>
      <c r="J192">
        <v>3.2991800000000001E-3</v>
      </c>
      <c r="L192">
        <f t="shared" si="13"/>
        <v>3.6674409283600001E-5</v>
      </c>
      <c r="M192">
        <f t="shared" si="14"/>
        <v>3.5589946862880396E-2</v>
      </c>
      <c r="N192">
        <f t="shared" si="15"/>
        <v>3.3954732677610004E-4</v>
      </c>
      <c r="O192">
        <f t="shared" si="16"/>
        <v>2.4416939822500007E-5</v>
      </c>
      <c r="P192">
        <f t="shared" si="17"/>
        <v>4.6083178846204907E-2</v>
      </c>
      <c r="Q192">
        <f t="shared" si="18"/>
        <v>2.5268295990563999E-3</v>
      </c>
    </row>
    <row r="193" spans="1:17" x14ac:dyDescent="0.2">
      <c r="A193">
        <v>193</v>
      </c>
      <c r="B193" s="1">
        <v>6.1712599999999996E-3</v>
      </c>
      <c r="C193" s="1">
        <v>-9.4648200000000005E-3</v>
      </c>
      <c r="D193" s="1">
        <v>-1.4276860000000001E-2</v>
      </c>
      <c r="E193">
        <v>7.2768299999999998E-3</v>
      </c>
      <c r="F193">
        <v>0.12345757</v>
      </c>
      <c r="G193">
        <v>-2.6067940000000001E-2</v>
      </c>
      <c r="H193">
        <v>1.131619E-2</v>
      </c>
      <c r="I193">
        <v>-4.2769630000000003E-2</v>
      </c>
      <c r="J193">
        <v>1.111552E-2</v>
      </c>
      <c r="L193">
        <f t="shared" si="13"/>
        <v>1.2222850249000003E-6</v>
      </c>
      <c r="M193">
        <f t="shared" si="14"/>
        <v>1.7668361763312102E-2</v>
      </c>
      <c r="N193">
        <f t="shared" si="15"/>
        <v>1.3902956756640001E-4</v>
      </c>
      <c r="O193">
        <f t="shared" si="16"/>
        <v>1.6316429209600005E-5</v>
      </c>
      <c r="P193">
        <f t="shared" si="17"/>
        <v>2.7631482019840007E-2</v>
      </c>
      <c r="Q193">
        <f t="shared" si="18"/>
        <v>1.3826096975716E-3</v>
      </c>
    </row>
    <row r="194" spans="1:17" x14ac:dyDescent="0.2">
      <c r="A194">
        <v>194</v>
      </c>
      <c r="B194" s="1">
        <v>-9.3757700000000003E-3</v>
      </c>
      <c r="C194" s="1">
        <v>5.5826960000000002E-2</v>
      </c>
      <c r="D194" s="1">
        <v>-1.05912E-2</v>
      </c>
      <c r="E194">
        <v>-2.4549350000000001E-2</v>
      </c>
      <c r="F194">
        <v>0.27511184</v>
      </c>
      <c r="G194">
        <v>4.0958999999999999E-4</v>
      </c>
      <c r="H194">
        <v>-6.5449200000000001E-3</v>
      </c>
      <c r="I194">
        <v>0.11083469</v>
      </c>
      <c r="J194">
        <v>-2.2189499999999999E-3</v>
      </c>
      <c r="L194">
        <f t="shared" ref="L194:L257" si="19">(E194-B194)^2</f>
        <v>2.3023753001640002E-4</v>
      </c>
      <c r="M194">
        <f t="shared" ref="M194:M257" si="20">(F194-C194)^2</f>
        <v>4.8085858596614392E-2</v>
      </c>
      <c r="N194">
        <f t="shared" ref="N194:N257" si="21">(G194-D194)^2</f>
        <v>1.210173806241E-4</v>
      </c>
      <c r="O194">
        <f t="shared" ref="O194:O257" si="22">(H194-E194)^2</f>
        <v>3.2415949962490007E-4</v>
      </c>
      <c r="P194">
        <f t="shared" ref="P194:P257" si="23">(I194-F194)^2</f>
        <v>2.6986982012122494E-2</v>
      </c>
      <c r="Q194">
        <f t="shared" ref="Q194:Q257" si="24">(J194-G194)^2</f>
        <v>6.9092225315999995E-6</v>
      </c>
    </row>
    <row r="195" spans="1:17" x14ac:dyDescent="0.2">
      <c r="A195">
        <v>195</v>
      </c>
      <c r="B195" s="1">
        <v>-6.8277199999999998E-3</v>
      </c>
      <c r="C195" s="1">
        <v>-5.7415299999999999E-3</v>
      </c>
      <c r="D195" s="1">
        <v>-4.3252500000000001E-3</v>
      </c>
      <c r="E195">
        <v>-1.66832E-3</v>
      </c>
      <c r="F195">
        <v>-9.6988E-4</v>
      </c>
      <c r="G195">
        <v>2.837918E-2</v>
      </c>
      <c r="H195">
        <v>1.008466E-2</v>
      </c>
      <c r="I195">
        <v>-1.6844399999999999E-2</v>
      </c>
      <c r="J195">
        <v>5.3288429999999998E-2</v>
      </c>
      <c r="L195">
        <f t="shared" si="19"/>
        <v>2.6619408359999997E-5</v>
      </c>
      <c r="M195">
        <f t="shared" si="20"/>
        <v>2.2768643722499997E-5</v>
      </c>
      <c r="N195">
        <f t="shared" si="21"/>
        <v>1.0695797416248999E-3</v>
      </c>
      <c r="O195">
        <f t="shared" si="22"/>
        <v>1.381325388804E-4</v>
      </c>
      <c r="P195">
        <f t="shared" si="23"/>
        <v>2.5200038523039999E-4</v>
      </c>
      <c r="Q195">
        <f t="shared" si="24"/>
        <v>6.2047073556249983E-4</v>
      </c>
    </row>
    <row r="196" spans="1:17" x14ac:dyDescent="0.2">
      <c r="A196">
        <v>196</v>
      </c>
      <c r="B196" s="1">
        <v>1.097651E-2</v>
      </c>
      <c r="C196" s="1">
        <v>3.647388E-2</v>
      </c>
      <c r="D196" s="1">
        <v>-2.492929E-2</v>
      </c>
      <c r="E196">
        <v>-4.621E-5</v>
      </c>
      <c r="F196">
        <v>0.25982213999999998</v>
      </c>
      <c r="G196">
        <v>-2.3133549999999999E-2</v>
      </c>
      <c r="H196">
        <v>5.3998999999999996E-4</v>
      </c>
      <c r="I196">
        <v>8.5651480000000002E-2</v>
      </c>
      <c r="J196">
        <v>1.60019E-3</v>
      </c>
      <c r="L196">
        <f t="shared" si="19"/>
        <v>1.215003561984E-4</v>
      </c>
      <c r="M196">
        <f t="shared" si="20"/>
        <v>4.9884445245027581E-2</v>
      </c>
      <c r="N196">
        <f t="shared" si="21"/>
        <v>3.2246821476000021E-6</v>
      </c>
      <c r="O196">
        <f t="shared" si="22"/>
        <v>3.4363043999999992E-7</v>
      </c>
      <c r="P196">
        <f t="shared" si="23"/>
        <v>3.0335418804835593E-2</v>
      </c>
      <c r="Q196">
        <f t="shared" si="24"/>
        <v>6.117578943876E-4</v>
      </c>
    </row>
    <row r="197" spans="1:17" x14ac:dyDescent="0.2">
      <c r="A197">
        <v>197</v>
      </c>
      <c r="B197" s="1">
        <v>2.4231530000000001E-2</v>
      </c>
      <c r="C197" s="1">
        <v>1.1563169999999999E-2</v>
      </c>
      <c r="D197" s="1">
        <v>-2.8539490000000001E-2</v>
      </c>
      <c r="E197">
        <v>2.999191E-2</v>
      </c>
      <c r="F197">
        <v>0.28816828999999999</v>
      </c>
      <c r="G197">
        <v>-6.6171299999999997E-3</v>
      </c>
      <c r="H197">
        <v>1.8667570000000001E-2</v>
      </c>
      <c r="I197">
        <v>4.8852590000000001E-2</v>
      </c>
      <c r="J197">
        <v>3.5743300000000001E-3</v>
      </c>
      <c r="L197">
        <f t="shared" si="19"/>
        <v>3.318197774439999E-5</v>
      </c>
      <c r="M197">
        <f t="shared" si="20"/>
        <v>7.6510392410214387E-2</v>
      </c>
      <c r="N197">
        <f t="shared" si="21"/>
        <v>4.8058986796960007E-4</v>
      </c>
      <c r="O197">
        <f t="shared" si="22"/>
        <v>1.2824067643559998E-4</v>
      </c>
      <c r="P197">
        <f t="shared" si="23"/>
        <v>5.7272004266489998E-2</v>
      </c>
      <c r="Q197">
        <f t="shared" si="24"/>
        <v>1.0386585693159999E-4</v>
      </c>
    </row>
    <row r="198" spans="1:17" x14ac:dyDescent="0.2">
      <c r="A198">
        <v>198</v>
      </c>
      <c r="B198" s="1">
        <v>-2.0063250000000001E-2</v>
      </c>
      <c r="C198" s="1">
        <v>-5.4727999999999999E-3</v>
      </c>
      <c r="D198" s="1">
        <v>-3.4937059999999999E-2</v>
      </c>
      <c r="E198">
        <v>-1.6419320000000001E-2</v>
      </c>
      <c r="F198">
        <v>9.2883030000000005E-2</v>
      </c>
      <c r="G198">
        <v>-9.7109399999999995E-3</v>
      </c>
      <c r="H198">
        <v>2.13671E-2</v>
      </c>
      <c r="I198">
        <v>6.6156320000000005E-2</v>
      </c>
      <c r="J198">
        <v>-2.734383E-2</v>
      </c>
      <c r="L198">
        <f t="shared" si="19"/>
        <v>1.3278225844900001E-5</v>
      </c>
      <c r="M198">
        <f t="shared" si="20"/>
        <v>9.6738692949889012E-3</v>
      </c>
      <c r="N198">
        <f t="shared" si="21"/>
        <v>6.3635713025439987E-4</v>
      </c>
      <c r="O198">
        <f t="shared" si="22"/>
        <v>1.4278135364164E-3</v>
      </c>
      <c r="P198">
        <f t="shared" si="23"/>
        <v>7.143170274241E-4</v>
      </c>
      <c r="Q198">
        <f t="shared" si="24"/>
        <v>3.1091880975209993E-4</v>
      </c>
    </row>
    <row r="199" spans="1:17" x14ac:dyDescent="0.2">
      <c r="A199">
        <v>199</v>
      </c>
      <c r="B199" s="1">
        <v>-6.4450699999999998E-3</v>
      </c>
      <c r="C199" s="1">
        <v>2.7964570000000001E-2</v>
      </c>
      <c r="D199" s="1">
        <v>-3.557097E-2</v>
      </c>
      <c r="E199">
        <v>3.00739E-3</v>
      </c>
      <c r="F199">
        <v>0.10691506000000001</v>
      </c>
      <c r="G199">
        <v>-4.9994320000000002E-2</v>
      </c>
      <c r="H199">
        <v>2.0728880000000002E-2</v>
      </c>
      <c r="I199">
        <v>9.9067119999999995E-2</v>
      </c>
      <c r="J199">
        <v>-3.0175339999999998E-2</v>
      </c>
      <c r="L199">
        <f t="shared" si="19"/>
        <v>8.9349000051599988E-5</v>
      </c>
      <c r="M199">
        <f t="shared" si="20"/>
        <v>6.2331798712401019E-3</v>
      </c>
      <c r="N199">
        <f t="shared" si="21"/>
        <v>2.0803302522250005E-4</v>
      </c>
      <c r="O199">
        <f t="shared" si="22"/>
        <v>3.1405120782010008E-4</v>
      </c>
      <c r="P199">
        <f t="shared" si="23"/>
        <v>6.1590162243600185E-5</v>
      </c>
      <c r="Q199">
        <f t="shared" si="24"/>
        <v>3.9279196824040016E-4</v>
      </c>
    </row>
    <row r="200" spans="1:17" x14ac:dyDescent="0.2">
      <c r="A200">
        <v>200</v>
      </c>
      <c r="B200" s="1">
        <v>-1.260822E-2</v>
      </c>
      <c r="C200" s="1">
        <v>2.9673519999999998E-2</v>
      </c>
      <c r="D200" s="1">
        <v>-3.8894970000000001E-2</v>
      </c>
      <c r="E200">
        <v>-8.0571199999999992E-3</v>
      </c>
      <c r="F200">
        <v>0.16311871</v>
      </c>
      <c r="G200">
        <v>-3.572591E-2</v>
      </c>
      <c r="H200">
        <v>-7.2056000000000004E-3</v>
      </c>
      <c r="I200">
        <v>0.11525549</v>
      </c>
      <c r="J200">
        <v>-4.2321770000000002E-2</v>
      </c>
      <c r="L200">
        <f t="shared" si="19"/>
        <v>2.0712511210000005E-5</v>
      </c>
      <c r="M200">
        <f t="shared" si="20"/>
        <v>1.7807618734136096E-2</v>
      </c>
      <c r="N200">
        <f t="shared" si="21"/>
        <v>1.0042941283600008E-5</v>
      </c>
      <c r="O200">
        <f t="shared" si="22"/>
        <v>7.2508631039999802E-7</v>
      </c>
      <c r="P200">
        <f t="shared" si="23"/>
        <v>2.2908878287684E-3</v>
      </c>
      <c r="Q200">
        <f t="shared" si="24"/>
        <v>4.3505369139600029E-5</v>
      </c>
    </row>
    <row r="201" spans="1:17" x14ac:dyDescent="0.2">
      <c r="A201">
        <v>201</v>
      </c>
      <c r="B201" s="1">
        <v>7.1994600000000004E-3</v>
      </c>
      <c r="C201" s="1">
        <v>-1.385921E-2</v>
      </c>
      <c r="D201" s="1">
        <v>-3.0625039999999999E-2</v>
      </c>
      <c r="E201">
        <v>1.419959E-2</v>
      </c>
      <c r="F201">
        <v>0.1823137</v>
      </c>
      <c r="G201">
        <v>5.8230799999999996E-3</v>
      </c>
      <c r="H201">
        <v>1.518925E-2</v>
      </c>
      <c r="I201">
        <v>-0.10365349</v>
      </c>
      <c r="J201">
        <v>2.0738039999999999E-2</v>
      </c>
      <c r="L201">
        <f t="shared" si="19"/>
        <v>4.9001820016899992E-5</v>
      </c>
      <c r="M201">
        <f t="shared" si="20"/>
        <v>3.8483810617868104E-2</v>
      </c>
      <c r="N201">
        <f t="shared" si="21"/>
        <v>1.3284654515344E-3</v>
      </c>
      <c r="O201">
        <f t="shared" si="22"/>
        <v>9.7942691559999961E-7</v>
      </c>
      <c r="P201">
        <f t="shared" si="23"/>
        <v>8.1777233756496093E-2</v>
      </c>
      <c r="Q201">
        <f t="shared" si="24"/>
        <v>2.2245603180159998E-4</v>
      </c>
    </row>
    <row r="202" spans="1:17" x14ac:dyDescent="0.2">
      <c r="A202">
        <v>202</v>
      </c>
      <c r="B202" s="1">
        <v>-2.3536999999999999E-4</v>
      </c>
      <c r="C202" s="1">
        <v>2.7353120000000002E-2</v>
      </c>
      <c r="D202" s="1">
        <v>-2.551264E-2</v>
      </c>
      <c r="E202">
        <v>9.3318700000000008E-3</v>
      </c>
      <c r="F202">
        <v>0.24988289</v>
      </c>
      <c r="G202">
        <v>-2.1979680000000001E-2</v>
      </c>
      <c r="H202">
        <v>-6.4015000000000003E-4</v>
      </c>
      <c r="I202">
        <v>4.1334740000000002E-2</v>
      </c>
      <c r="J202">
        <v>-3.9578800000000004E-3</v>
      </c>
      <c r="L202">
        <f t="shared" si="19"/>
        <v>9.1532081217600018E-5</v>
      </c>
      <c r="M202">
        <f t="shared" si="20"/>
        <v>4.9519498536252891E-2</v>
      </c>
      <c r="N202">
        <f t="shared" si="21"/>
        <v>1.2481806361599987E-5</v>
      </c>
      <c r="O202">
        <f t="shared" si="22"/>
        <v>9.9441182880400031E-5</v>
      </c>
      <c r="P202">
        <f t="shared" si="23"/>
        <v>4.3492330868422496E-2</v>
      </c>
      <c r="Q202">
        <f t="shared" si="24"/>
        <v>3.2478527524000002E-4</v>
      </c>
    </row>
    <row r="203" spans="1:17" x14ac:dyDescent="0.2">
      <c r="A203">
        <v>203</v>
      </c>
      <c r="B203" s="1">
        <v>-1.5273749999999999E-2</v>
      </c>
      <c r="C203" s="1">
        <v>-5.6883629999999998E-2</v>
      </c>
      <c r="D203" s="1">
        <v>-3.9839930000000003E-2</v>
      </c>
      <c r="E203">
        <v>-5.8524E-4</v>
      </c>
      <c r="F203">
        <v>0.20343879000000001</v>
      </c>
      <c r="G203">
        <v>-9.0891239999999998E-2</v>
      </c>
      <c r="H203">
        <v>-1.0335270000000001E-2</v>
      </c>
      <c r="I203">
        <v>0.10008672</v>
      </c>
      <c r="J203">
        <v>-6.15915E-2</v>
      </c>
      <c r="L203">
        <f t="shared" si="19"/>
        <v>2.1575232602009996E-4</v>
      </c>
      <c r="M203">
        <f t="shared" si="20"/>
        <v>6.7767762354656397E-2</v>
      </c>
      <c r="N203">
        <f t="shared" si="21"/>
        <v>2.6062362527160994E-3</v>
      </c>
      <c r="O203">
        <f t="shared" si="22"/>
        <v>9.506308500089999E-5</v>
      </c>
      <c r="P203">
        <f t="shared" si="23"/>
        <v>1.06816503732849E-2</v>
      </c>
      <c r="Q203">
        <f t="shared" si="24"/>
        <v>8.584747640675999E-4</v>
      </c>
    </row>
    <row r="204" spans="1:17" x14ac:dyDescent="0.2">
      <c r="A204">
        <v>204</v>
      </c>
      <c r="B204" s="1">
        <v>3.3795800000000001E-3</v>
      </c>
      <c r="C204" s="1">
        <v>4.169163E-2</v>
      </c>
      <c r="D204" s="1">
        <v>-9.7218100000000009E-3</v>
      </c>
      <c r="E204">
        <v>-1.4595739999999999E-2</v>
      </c>
      <c r="F204">
        <v>1.8304700000000001E-3</v>
      </c>
      <c r="G204">
        <v>4.3632079999999997E-2</v>
      </c>
      <c r="H204">
        <v>9.4613900000000001E-3</v>
      </c>
      <c r="I204">
        <v>0.11176173</v>
      </c>
      <c r="J204">
        <v>8.6793700000000005E-3</v>
      </c>
      <c r="L204">
        <f t="shared" si="19"/>
        <v>3.2311212910239996E-4</v>
      </c>
      <c r="M204">
        <f t="shared" si="20"/>
        <v>1.5889120765456E-3</v>
      </c>
      <c r="N204">
        <f t="shared" si="21"/>
        <v>2.8466375781321003E-3</v>
      </c>
      <c r="O204">
        <f t="shared" si="22"/>
        <v>5.7874550383690002E-4</v>
      </c>
      <c r="P204">
        <f t="shared" si="23"/>
        <v>1.2084881925187601E-2</v>
      </c>
      <c r="Q204">
        <f t="shared" si="24"/>
        <v>1.2216919363440999E-3</v>
      </c>
    </row>
    <row r="205" spans="1:17" x14ac:dyDescent="0.2">
      <c r="A205">
        <v>205</v>
      </c>
      <c r="B205" s="1">
        <v>1.484195E-2</v>
      </c>
      <c r="C205" s="1">
        <v>-9.2590899999999993E-3</v>
      </c>
      <c r="D205" s="1">
        <v>-1.7713139999999999E-2</v>
      </c>
      <c r="E205">
        <v>3.5959199999999998E-3</v>
      </c>
      <c r="F205">
        <v>-9.9184019999999998E-2</v>
      </c>
      <c r="G205">
        <v>-2.0789269999999999E-2</v>
      </c>
      <c r="H205">
        <v>3.7363769999999998E-2</v>
      </c>
      <c r="I205">
        <v>-9.3879340000000006E-2</v>
      </c>
      <c r="J205">
        <v>-9.7105999999999998E-3</v>
      </c>
      <c r="L205">
        <f t="shared" si="19"/>
        <v>1.2647319076090002E-4</v>
      </c>
      <c r="M205">
        <f t="shared" si="20"/>
        <v>8.0864930355048995E-3</v>
      </c>
      <c r="N205">
        <f t="shared" si="21"/>
        <v>9.4625757768999997E-6</v>
      </c>
      <c r="O205">
        <f t="shared" si="22"/>
        <v>1.1402676936224996E-3</v>
      </c>
      <c r="P205">
        <f t="shared" si="23"/>
        <v>2.8139629902399917E-5</v>
      </c>
      <c r="Q205">
        <f t="shared" si="24"/>
        <v>1.2273692896889999E-4</v>
      </c>
    </row>
    <row r="206" spans="1:17" x14ac:dyDescent="0.2">
      <c r="A206">
        <v>206</v>
      </c>
      <c r="B206" s="1">
        <v>-1.6209359999999999E-2</v>
      </c>
      <c r="C206" s="1">
        <v>-7.4041540000000003E-2</v>
      </c>
      <c r="D206" s="1">
        <v>-9.9879999999999999E-5</v>
      </c>
      <c r="E206">
        <v>-1.6655960000000001E-2</v>
      </c>
      <c r="F206">
        <v>7.4623480000000006E-2</v>
      </c>
      <c r="G206">
        <v>-3.9214799999999998E-3</v>
      </c>
      <c r="H206">
        <v>-7.9654099999999992E-3</v>
      </c>
      <c r="I206">
        <v>2.5297190000000001E-2</v>
      </c>
      <c r="J206">
        <v>1.5000899999999999E-2</v>
      </c>
      <c r="L206">
        <f t="shared" si="19"/>
        <v>1.9945156000000166E-7</v>
      </c>
      <c r="M206">
        <f t="shared" si="20"/>
        <v>2.2101288171600404E-2</v>
      </c>
      <c r="N206">
        <f t="shared" si="21"/>
        <v>1.4604626559999997E-5</v>
      </c>
      <c r="O206">
        <f t="shared" si="22"/>
        <v>7.5525659302500025E-5</v>
      </c>
      <c r="P206">
        <f t="shared" si="23"/>
        <v>2.4330828851641009E-3</v>
      </c>
      <c r="Q206">
        <f t="shared" si="24"/>
        <v>3.5805646486439995E-4</v>
      </c>
    </row>
    <row r="207" spans="1:17" x14ac:dyDescent="0.2">
      <c r="A207">
        <v>207</v>
      </c>
      <c r="B207" s="1">
        <v>9.9472499999999995E-3</v>
      </c>
      <c r="C207" s="1">
        <v>-5.6596800000000003E-3</v>
      </c>
      <c r="D207" s="1">
        <v>-1.582944E-2</v>
      </c>
      <c r="E207">
        <v>2.5486999999999998E-4</v>
      </c>
      <c r="F207">
        <v>-5.7662699999999997E-2</v>
      </c>
      <c r="G207">
        <v>3.4998649999999999E-2</v>
      </c>
      <c r="H207">
        <v>2.7264179999999999E-2</v>
      </c>
      <c r="I207">
        <v>7.7864999999999998E-4</v>
      </c>
      <c r="J207">
        <v>3.623179E-2</v>
      </c>
      <c r="L207">
        <f t="shared" si="19"/>
        <v>9.3942230064399975E-5</v>
      </c>
      <c r="M207">
        <f t="shared" si="20"/>
        <v>2.7043140891203996E-3</v>
      </c>
      <c r="N207">
        <f t="shared" si="21"/>
        <v>2.5834947330481001E-3</v>
      </c>
      <c r="O207">
        <f t="shared" si="22"/>
        <v>7.295028266760999E-4</v>
      </c>
      <c r="P207">
        <f t="shared" si="23"/>
        <v>3.4153913898224996E-3</v>
      </c>
      <c r="Q207">
        <f t="shared" si="24"/>
        <v>1.5206342596000015E-6</v>
      </c>
    </row>
    <row r="208" spans="1:17" x14ac:dyDescent="0.2">
      <c r="A208">
        <v>208</v>
      </c>
      <c r="B208" s="1">
        <v>-8.27226E-3</v>
      </c>
      <c r="C208" s="1">
        <v>-3.621423E-2</v>
      </c>
      <c r="D208" s="1">
        <v>-2.335431E-2</v>
      </c>
      <c r="E208">
        <v>4.0241900000000004E-3</v>
      </c>
      <c r="F208">
        <v>8.3553520000000006E-2</v>
      </c>
      <c r="G208">
        <v>-3.9137280000000003E-2</v>
      </c>
      <c r="H208">
        <v>7.6383099999999997E-3</v>
      </c>
      <c r="I208">
        <v>6.2281990000000002E-2</v>
      </c>
      <c r="J208">
        <v>-2.716994E-2</v>
      </c>
      <c r="L208">
        <f t="shared" si="19"/>
        <v>1.5120268260250002E-4</v>
      </c>
      <c r="M208">
        <f t="shared" si="20"/>
        <v>1.4344313940062501E-2</v>
      </c>
      <c r="N208">
        <f t="shared" si="21"/>
        <v>2.491021420209001E-4</v>
      </c>
      <c r="O208">
        <f t="shared" si="22"/>
        <v>1.3061863374399996E-5</v>
      </c>
      <c r="P208">
        <f t="shared" si="23"/>
        <v>4.5247798854090014E-4</v>
      </c>
      <c r="Q208">
        <f t="shared" si="24"/>
        <v>1.4321722667560009E-4</v>
      </c>
    </row>
    <row r="209" spans="1:17" x14ac:dyDescent="0.2">
      <c r="A209">
        <v>209</v>
      </c>
      <c r="B209" s="1">
        <v>8.5735E-4</v>
      </c>
      <c r="C209" s="1">
        <v>-2.399807E-2</v>
      </c>
      <c r="D209" s="1">
        <v>-6.8727399999999996E-3</v>
      </c>
      <c r="E209">
        <v>-1.2372399999999999E-3</v>
      </c>
      <c r="F209">
        <v>0.42644819</v>
      </c>
      <c r="G209">
        <v>1.4486870000000001E-2</v>
      </c>
      <c r="H209">
        <v>2.757271E-2</v>
      </c>
      <c r="I209">
        <v>5.3066769999999999E-2</v>
      </c>
      <c r="J209">
        <v>3.3385209999999998E-2</v>
      </c>
      <c r="L209">
        <f t="shared" si="19"/>
        <v>4.3873072680999999E-6</v>
      </c>
      <c r="M209">
        <f t="shared" si="20"/>
        <v>0.2029018331479876</v>
      </c>
      <c r="N209">
        <f t="shared" si="21"/>
        <v>4.5623293935210006E-4</v>
      </c>
      <c r="O209">
        <f t="shared" si="22"/>
        <v>8.3001321900250005E-4</v>
      </c>
      <c r="P209">
        <f t="shared" si="23"/>
        <v>0.13941368480121641</v>
      </c>
      <c r="Q209">
        <f t="shared" si="24"/>
        <v>3.5714725475559996E-4</v>
      </c>
    </row>
    <row r="210" spans="1:17" x14ac:dyDescent="0.2">
      <c r="A210">
        <v>210</v>
      </c>
      <c r="B210" s="1">
        <v>-2.2674650000000001E-2</v>
      </c>
      <c r="C210" s="1">
        <v>-1.0493280000000001E-2</v>
      </c>
      <c r="D210" s="1">
        <v>-2.2756680000000001E-2</v>
      </c>
      <c r="E210">
        <v>-1.9035549999999998E-2</v>
      </c>
      <c r="F210">
        <v>7.3935689999999998E-2</v>
      </c>
      <c r="G210">
        <v>-7.0295000000000002E-3</v>
      </c>
      <c r="H210">
        <v>-3.2221350000000003E-2</v>
      </c>
      <c r="I210">
        <v>2.4684210000000002E-2</v>
      </c>
      <c r="J210">
        <v>4.4285199999999997E-2</v>
      </c>
      <c r="L210">
        <f t="shared" si="19"/>
        <v>1.3243048810000019E-5</v>
      </c>
      <c r="M210">
        <f t="shared" si="20"/>
        <v>7.128250975260899E-3</v>
      </c>
      <c r="N210">
        <f t="shared" si="21"/>
        <v>2.4734419075240002E-4</v>
      </c>
      <c r="O210">
        <f t="shared" si="22"/>
        <v>1.7386532164000011E-4</v>
      </c>
      <c r="P210">
        <f t="shared" si="23"/>
        <v>2.4257082821903999E-3</v>
      </c>
      <c r="Q210">
        <f t="shared" si="24"/>
        <v>2.6331984360899998E-3</v>
      </c>
    </row>
    <row r="211" spans="1:17" x14ac:dyDescent="0.2">
      <c r="A211">
        <v>211</v>
      </c>
      <c r="B211" s="1">
        <v>1.5797499999999999E-2</v>
      </c>
      <c r="C211" s="1">
        <v>6.4977699999999999E-2</v>
      </c>
      <c r="D211" s="1">
        <v>-2.6458570000000001E-2</v>
      </c>
      <c r="E211">
        <v>7.0595700000000003E-3</v>
      </c>
      <c r="F211">
        <v>-4.2189699999999998E-3</v>
      </c>
      <c r="G211">
        <v>-2.7845450000000001E-2</v>
      </c>
      <c r="H211">
        <v>3.3983720000000002E-2</v>
      </c>
      <c r="I211">
        <v>0.14172103</v>
      </c>
      <c r="J211">
        <v>-6.0219000000000002E-3</v>
      </c>
      <c r="L211">
        <f t="shared" si="19"/>
        <v>7.6351420684899962E-5</v>
      </c>
      <c r="M211">
        <f t="shared" si="20"/>
        <v>4.7881791390889002E-3</v>
      </c>
      <c r="N211">
        <f t="shared" si="21"/>
        <v>1.9234361344E-6</v>
      </c>
      <c r="O211">
        <f t="shared" si="22"/>
        <v>7.2490985322250007E-4</v>
      </c>
      <c r="P211">
        <f t="shared" si="23"/>
        <v>2.1298483599999998E-2</v>
      </c>
      <c r="Q211">
        <f t="shared" si="24"/>
        <v>4.762673346025E-4</v>
      </c>
    </row>
    <row r="212" spans="1:17" x14ac:dyDescent="0.2">
      <c r="A212">
        <v>212</v>
      </c>
      <c r="B212" s="1">
        <v>6.1601499999999997E-3</v>
      </c>
      <c r="C212" s="1">
        <v>2.0157560000000001E-2</v>
      </c>
      <c r="D212" s="1">
        <v>-8.4080999999999999E-3</v>
      </c>
      <c r="E212">
        <v>-2.0219299999999999E-3</v>
      </c>
      <c r="F212">
        <v>-6.8136909999999995E-2</v>
      </c>
      <c r="G212">
        <v>6.1875810000000003E-2</v>
      </c>
      <c r="H212">
        <v>3.4178170000000001E-2</v>
      </c>
      <c r="I212">
        <v>0.11507624</v>
      </c>
      <c r="J212">
        <v>9.0123100000000008E-3</v>
      </c>
      <c r="L212">
        <f t="shared" si="19"/>
        <v>6.6946433126399999E-5</v>
      </c>
      <c r="M212">
        <f t="shared" si="20"/>
        <v>7.7959134325808997E-3</v>
      </c>
      <c r="N212">
        <f t="shared" si="21"/>
        <v>4.9398280048881006E-3</v>
      </c>
      <c r="O212">
        <f t="shared" si="22"/>
        <v>1.3104472400099999E-3</v>
      </c>
      <c r="P212">
        <f t="shared" si="23"/>
        <v>3.3567058332922499E-2</v>
      </c>
      <c r="Q212">
        <f t="shared" si="24"/>
        <v>2.7945496322500001E-3</v>
      </c>
    </row>
    <row r="213" spans="1:17" x14ac:dyDescent="0.2">
      <c r="A213">
        <v>213</v>
      </c>
      <c r="B213" s="1">
        <v>1.022318E-2</v>
      </c>
      <c r="C213" s="1">
        <v>2.8943699999999998E-3</v>
      </c>
      <c r="D213" s="1">
        <v>-1.476951E-2</v>
      </c>
      <c r="E213">
        <v>1.7288099999999999E-3</v>
      </c>
      <c r="F213">
        <v>0.13654285999999999</v>
      </c>
      <c r="G213">
        <v>7.8620000000000003E-5</v>
      </c>
      <c r="H213">
        <v>3.0790830000000002E-2</v>
      </c>
      <c r="I213">
        <v>9.0020810000000007E-2</v>
      </c>
      <c r="J213">
        <v>1.5079E-3</v>
      </c>
      <c r="L213">
        <f t="shared" si="19"/>
        <v>7.2154321696900022E-5</v>
      </c>
      <c r="M213">
        <f t="shared" si="20"/>
        <v>1.7861918879280094E-2</v>
      </c>
      <c r="N213">
        <f t="shared" si="21"/>
        <v>2.2046696449689999E-4</v>
      </c>
      <c r="O213">
        <f t="shared" si="22"/>
        <v>8.4460100648040004E-4</v>
      </c>
      <c r="P213">
        <f t="shared" si="23"/>
        <v>2.1643011362024985E-3</v>
      </c>
      <c r="Q213">
        <f t="shared" si="24"/>
        <v>2.0428413184000002E-6</v>
      </c>
    </row>
    <row r="214" spans="1:17" x14ac:dyDescent="0.2">
      <c r="A214">
        <v>214</v>
      </c>
      <c r="B214" s="1">
        <v>2.9954000000000001E-3</v>
      </c>
      <c r="C214" s="1">
        <v>3.3517539999999998E-2</v>
      </c>
      <c r="D214" s="1">
        <v>-9.7497E-3</v>
      </c>
      <c r="E214">
        <v>-3.3134000000000002E-3</v>
      </c>
      <c r="F214">
        <v>0.25747785000000001</v>
      </c>
      <c r="G214">
        <v>-2.028203E-2</v>
      </c>
      <c r="H214">
        <v>6.7300700000000003E-3</v>
      </c>
      <c r="I214">
        <v>1.9095799999999999E-3</v>
      </c>
      <c r="J214">
        <v>2.8888E-2</v>
      </c>
      <c r="L214">
        <f t="shared" si="19"/>
        <v>3.9800957439999995E-5</v>
      </c>
      <c r="M214">
        <f t="shared" si="20"/>
        <v>5.0158220455296096E-2</v>
      </c>
      <c r="N214">
        <f t="shared" si="21"/>
        <v>1.1092997522889999E-4</v>
      </c>
      <c r="O214">
        <f t="shared" si="22"/>
        <v>1.0087128964090001E-4</v>
      </c>
      <c r="P214">
        <f t="shared" si="23"/>
        <v>6.5315140630792898E-2</v>
      </c>
      <c r="Q214">
        <f t="shared" si="24"/>
        <v>2.4176918502009002E-3</v>
      </c>
    </row>
    <row r="215" spans="1:17" x14ac:dyDescent="0.2">
      <c r="A215">
        <v>215</v>
      </c>
      <c r="B215" s="1">
        <v>-2.6043699999999999E-3</v>
      </c>
      <c r="C215" s="1">
        <v>-1.229862E-2</v>
      </c>
      <c r="D215" s="1">
        <v>-2.816109E-2</v>
      </c>
      <c r="E215">
        <v>3.9960500000000001E-3</v>
      </c>
      <c r="F215">
        <v>-6.2365800000000002E-3</v>
      </c>
      <c r="G215">
        <v>-8.98352E-3</v>
      </c>
      <c r="H215">
        <v>7.3327799999999997E-3</v>
      </c>
      <c r="I215">
        <v>-3.7159999999999999E-2</v>
      </c>
      <c r="J215">
        <v>-3.10378E-3</v>
      </c>
      <c r="L215">
        <f t="shared" si="19"/>
        <v>4.35655441764E-5</v>
      </c>
      <c r="M215">
        <f t="shared" si="20"/>
        <v>3.6748328961599993E-5</v>
      </c>
      <c r="N215">
        <f t="shared" si="21"/>
        <v>3.6777919110489991E-4</v>
      </c>
      <c r="O215">
        <f t="shared" si="22"/>
        <v>1.1133767092899997E-5</v>
      </c>
      <c r="P215">
        <f t="shared" si="23"/>
        <v>9.5625790449640005E-4</v>
      </c>
      <c r="Q215">
        <f t="shared" si="24"/>
        <v>3.4571342467599999E-5</v>
      </c>
    </row>
    <row r="216" spans="1:17" x14ac:dyDescent="0.2">
      <c r="A216">
        <v>216</v>
      </c>
      <c r="B216" s="1">
        <v>1.1683E-4</v>
      </c>
      <c r="C216" s="1">
        <v>2.714681E-2</v>
      </c>
      <c r="D216" s="1">
        <v>-2.1039780000000001E-2</v>
      </c>
      <c r="E216">
        <v>5.0854300000000002E-3</v>
      </c>
      <c r="F216">
        <v>-3.514743E-2</v>
      </c>
      <c r="G216">
        <v>2.3921230000000002E-2</v>
      </c>
      <c r="H216">
        <v>-2.6465500000000001E-3</v>
      </c>
      <c r="I216">
        <v>-2.3882130000000001E-2</v>
      </c>
      <c r="J216">
        <v>2.8238240000000001E-2</v>
      </c>
      <c r="L216">
        <f t="shared" si="19"/>
        <v>2.4686985960000002E-5</v>
      </c>
      <c r="M216">
        <f t="shared" si="20"/>
        <v>3.8805723371776002E-3</v>
      </c>
      <c r="N216">
        <f t="shared" si="21"/>
        <v>2.0214924202201002E-3</v>
      </c>
      <c r="O216">
        <f t="shared" si="22"/>
        <v>5.9783514720400003E-5</v>
      </c>
      <c r="P216">
        <f t="shared" si="23"/>
        <v>1.2690698408999998E-4</v>
      </c>
      <c r="Q216">
        <f t="shared" si="24"/>
        <v>1.8636575340099997E-5</v>
      </c>
    </row>
    <row r="217" spans="1:17" x14ac:dyDescent="0.2">
      <c r="A217">
        <v>217</v>
      </c>
      <c r="B217" s="1">
        <v>-1.535765E-2</v>
      </c>
      <c r="C217" s="1">
        <v>1.5379810000000001E-2</v>
      </c>
      <c r="D217" s="1">
        <v>-1.7384380000000001E-2</v>
      </c>
      <c r="E217">
        <v>-1.1379999999999999E-2</v>
      </c>
      <c r="F217">
        <v>-7.7812720000000002E-2</v>
      </c>
      <c r="G217">
        <v>1.6624380000000001E-2</v>
      </c>
      <c r="H217">
        <v>1.273884E-2</v>
      </c>
      <c r="I217">
        <v>4.0739549999999999E-2</v>
      </c>
      <c r="J217">
        <v>3.3975850000000002E-2</v>
      </c>
      <c r="L217">
        <f t="shared" si="19"/>
        <v>1.5821699522500007E-5</v>
      </c>
      <c r="M217">
        <f t="shared" si="20"/>
        <v>8.6848476478008987E-3</v>
      </c>
      <c r="N217">
        <f t="shared" si="21"/>
        <v>1.1565957567375999E-3</v>
      </c>
      <c r="O217">
        <f t="shared" si="22"/>
        <v>5.8171844294559996E-4</v>
      </c>
      <c r="P217">
        <f t="shared" si="23"/>
        <v>1.40546407221529E-2</v>
      </c>
      <c r="Q217">
        <f t="shared" si="24"/>
        <v>3.0107351116090002E-4</v>
      </c>
    </row>
    <row r="218" spans="1:17" x14ac:dyDescent="0.2">
      <c r="A218">
        <v>218</v>
      </c>
      <c r="B218" s="1">
        <v>2.2079169999999999E-2</v>
      </c>
      <c r="C218" s="1">
        <v>2.05025E-3</v>
      </c>
      <c r="D218" s="1">
        <v>-2.2995099999999998E-3</v>
      </c>
      <c r="E218">
        <v>6.8572800000000003E-3</v>
      </c>
      <c r="F218">
        <v>0.15877747</v>
      </c>
      <c r="G218">
        <v>4.1835230000000001E-2</v>
      </c>
      <c r="H218">
        <v>2.5008369999999999E-2</v>
      </c>
      <c r="I218">
        <v>-4.8392049999999999E-2</v>
      </c>
      <c r="J218">
        <v>4.8011829999999998E-2</v>
      </c>
      <c r="L218">
        <f t="shared" si="19"/>
        <v>2.3170593517209996E-4</v>
      </c>
      <c r="M218">
        <f t="shared" si="20"/>
        <v>2.45634214889284E-2</v>
      </c>
      <c r="N218">
        <f t="shared" si="21"/>
        <v>1.9478752748676E-3</v>
      </c>
      <c r="O218">
        <f t="shared" si="22"/>
        <v>3.2946206818809995E-4</v>
      </c>
      <c r="P218">
        <f t="shared" si="23"/>
        <v>4.2919210017030397E-2</v>
      </c>
      <c r="Q218">
        <f t="shared" si="24"/>
        <v>3.8150387559999967E-5</v>
      </c>
    </row>
    <row r="219" spans="1:17" x14ac:dyDescent="0.2">
      <c r="A219">
        <v>219</v>
      </c>
      <c r="B219" s="1">
        <v>-5.5299099999999999E-3</v>
      </c>
      <c r="C219" s="1">
        <v>-2.6933950000000002E-2</v>
      </c>
      <c r="D219" s="1">
        <v>-4.1460669999999998E-2</v>
      </c>
      <c r="E219">
        <v>-1.1619620000000001E-2</v>
      </c>
      <c r="F219">
        <v>-0.20669409</v>
      </c>
      <c r="G219">
        <v>3.3065459999999998E-2</v>
      </c>
      <c r="H219">
        <v>-8.8040099999999993E-3</v>
      </c>
      <c r="I219">
        <v>-0.12527534000000001</v>
      </c>
      <c r="J219">
        <v>1.093423E-2</v>
      </c>
      <c r="L219">
        <f t="shared" si="19"/>
        <v>3.7084567884100007E-5</v>
      </c>
      <c r="M219">
        <f t="shared" si="20"/>
        <v>3.2313707932819596E-2</v>
      </c>
      <c r="N219">
        <f t="shared" si="21"/>
        <v>5.5541440527768996E-3</v>
      </c>
      <c r="O219">
        <f t="shared" si="22"/>
        <v>7.9276596721000081E-6</v>
      </c>
      <c r="P219">
        <f t="shared" si="23"/>
        <v>6.6290128515624977E-3</v>
      </c>
      <c r="Q219">
        <f t="shared" si="24"/>
        <v>4.8979134131289987E-4</v>
      </c>
    </row>
    <row r="220" spans="1:17" x14ac:dyDescent="0.2">
      <c r="A220">
        <v>220</v>
      </c>
      <c r="B220" s="1">
        <v>3.1680100000000002E-3</v>
      </c>
      <c r="C220" s="1">
        <v>9.120897E-2</v>
      </c>
      <c r="D220" s="1">
        <v>-4.1945990000000002E-2</v>
      </c>
      <c r="E220">
        <v>3.2590399999999999E-3</v>
      </c>
      <c r="F220">
        <v>6.6983340000000002E-2</v>
      </c>
      <c r="G220">
        <v>-2.016604E-2</v>
      </c>
      <c r="H220">
        <v>4.6923550000000001E-2</v>
      </c>
      <c r="I220">
        <v>0.25135668</v>
      </c>
      <c r="J220">
        <v>-2.1470670000000001E-2</v>
      </c>
      <c r="L220">
        <f t="shared" si="19"/>
        <v>8.2864608999999556E-9</v>
      </c>
      <c r="M220">
        <f t="shared" si="20"/>
        <v>5.8688114889689994E-4</v>
      </c>
      <c r="N220">
        <f t="shared" si="21"/>
        <v>4.7436622200250014E-4</v>
      </c>
      <c r="O220">
        <f t="shared" si="22"/>
        <v>1.9065894335401003E-3</v>
      </c>
      <c r="P220">
        <f t="shared" si="23"/>
        <v>3.3993528502755596E-2</v>
      </c>
      <c r="Q220">
        <f t="shared" si="24"/>
        <v>1.7020594369000028E-6</v>
      </c>
    </row>
    <row r="221" spans="1:17" x14ac:dyDescent="0.2">
      <c r="A221">
        <v>221</v>
      </c>
      <c r="B221" s="1">
        <v>-5.7585199999999996E-3</v>
      </c>
      <c r="C221" s="1">
        <v>1.6933650000000001E-2</v>
      </c>
      <c r="D221" s="1">
        <v>-2.88811E-2</v>
      </c>
      <c r="E221">
        <v>6.2558000000000004E-4</v>
      </c>
      <c r="F221">
        <v>3.677544E-2</v>
      </c>
      <c r="G221">
        <v>-2.9269079999999999E-2</v>
      </c>
      <c r="H221">
        <v>1.477348E-2</v>
      </c>
      <c r="I221">
        <v>0.13924473000000001</v>
      </c>
      <c r="J221">
        <v>-1.4301E-4</v>
      </c>
      <c r="L221">
        <f t="shared" si="19"/>
        <v>4.0756732809999992E-5</v>
      </c>
      <c r="M221">
        <f t="shared" si="20"/>
        <v>3.9369663040409993E-4</v>
      </c>
      <c r="N221">
        <f t="shared" si="21"/>
        <v>1.5052848039999967E-7</v>
      </c>
      <c r="O221">
        <f t="shared" si="22"/>
        <v>2.0016307441E-4</v>
      </c>
      <c r="P221">
        <f t="shared" si="23"/>
        <v>1.0499955393104103E-2</v>
      </c>
      <c r="Q221">
        <f t="shared" si="24"/>
        <v>8.4832795364489998E-4</v>
      </c>
    </row>
    <row r="222" spans="1:17" x14ac:dyDescent="0.2">
      <c r="A222">
        <v>222</v>
      </c>
      <c r="B222" s="1">
        <v>1.3098999999999999E-3</v>
      </c>
      <c r="C222" s="1">
        <v>-1.8970689999999998E-2</v>
      </c>
      <c r="D222" s="1">
        <v>2.9169E-3</v>
      </c>
      <c r="E222">
        <v>1.8949279999999999E-2</v>
      </c>
      <c r="F222">
        <v>5.3064649999999998E-2</v>
      </c>
      <c r="G222">
        <v>2.312297E-2</v>
      </c>
      <c r="H222">
        <v>2.3869979999999999E-2</v>
      </c>
      <c r="I222">
        <v>7.8746650000000001E-2</v>
      </c>
      <c r="J222">
        <v>3.0585350000000001E-2</v>
      </c>
      <c r="L222">
        <f t="shared" si="19"/>
        <v>3.1114772678439998E-4</v>
      </c>
      <c r="M222">
        <f t="shared" si="20"/>
        <v>5.1890902089156005E-3</v>
      </c>
      <c r="N222">
        <f t="shared" si="21"/>
        <v>4.0828526484490001E-4</v>
      </c>
      <c r="O222">
        <f t="shared" si="22"/>
        <v>2.4213288489999999E-5</v>
      </c>
      <c r="P222">
        <f t="shared" si="23"/>
        <v>6.5956512400000013E-4</v>
      </c>
      <c r="Q222">
        <f t="shared" si="24"/>
        <v>5.5687115264400018E-5</v>
      </c>
    </row>
    <row r="223" spans="1:17" x14ac:dyDescent="0.2">
      <c r="A223">
        <v>223</v>
      </c>
      <c r="B223" s="1">
        <v>-1.205403E-2</v>
      </c>
      <c r="C223" s="1">
        <v>-5.14651E-3</v>
      </c>
      <c r="D223" s="1">
        <v>-1.914919E-2</v>
      </c>
      <c r="E223">
        <v>-1.6296450000000001E-2</v>
      </c>
      <c r="F223">
        <v>0.25127028000000001</v>
      </c>
      <c r="G223">
        <v>-2.2820859999999998E-2</v>
      </c>
      <c r="H223">
        <v>1.808121E-2</v>
      </c>
      <c r="I223">
        <v>5.569706E-2</v>
      </c>
      <c r="J223">
        <v>-1.0007600000000001E-3</v>
      </c>
      <c r="L223">
        <f t="shared" si="19"/>
        <v>1.79981274564E-5</v>
      </c>
      <c r="M223">
        <f t="shared" si="20"/>
        <v>6.5749570193904108E-2</v>
      </c>
      <c r="N223">
        <f t="shared" si="21"/>
        <v>1.3481160588899988E-5</v>
      </c>
      <c r="O223">
        <f t="shared" si="22"/>
        <v>1.1818235070756003E-3</v>
      </c>
      <c r="P223">
        <f t="shared" si="23"/>
        <v>3.8248884381168406E-2</v>
      </c>
      <c r="Q223">
        <f t="shared" si="24"/>
        <v>4.7611676400999991E-4</v>
      </c>
    </row>
    <row r="224" spans="1:17" x14ac:dyDescent="0.2">
      <c r="A224">
        <v>224</v>
      </c>
      <c r="B224" s="1">
        <v>-1.9091750000000001E-2</v>
      </c>
      <c r="C224" s="1">
        <v>6.7311869999999996E-2</v>
      </c>
      <c r="D224" s="1">
        <v>-2.3404330000000001E-2</v>
      </c>
      <c r="E224">
        <v>-2.222054E-2</v>
      </c>
      <c r="F224">
        <v>5.438337E-2</v>
      </c>
      <c r="G224">
        <v>-7.6086499999999998E-3</v>
      </c>
      <c r="H224">
        <v>-1.9114510000000001E-2</v>
      </c>
      <c r="I224">
        <v>0.17260424999999999</v>
      </c>
      <c r="J224">
        <v>-2.1766669999999998E-2</v>
      </c>
      <c r="L224">
        <f t="shared" si="19"/>
        <v>9.7893268640999961E-6</v>
      </c>
      <c r="M224">
        <f t="shared" si="20"/>
        <v>1.6714611224999989E-4</v>
      </c>
      <c r="N224">
        <f t="shared" si="21"/>
        <v>2.4950350666240001E-4</v>
      </c>
      <c r="O224">
        <f t="shared" si="22"/>
        <v>9.6474223608999953E-6</v>
      </c>
      <c r="P224">
        <f t="shared" si="23"/>
        <v>1.3976176467974397E-2</v>
      </c>
      <c r="Q224">
        <f t="shared" si="24"/>
        <v>2.0044953032039996E-4</v>
      </c>
    </row>
    <row r="225" spans="1:17" x14ac:dyDescent="0.2">
      <c r="A225">
        <v>225</v>
      </c>
      <c r="B225" s="1">
        <v>-4.5125199999999999E-3</v>
      </c>
      <c r="C225" s="1">
        <v>-6.6241E-4</v>
      </c>
      <c r="D225" s="1">
        <v>3.6049999999999998E-4</v>
      </c>
      <c r="E225">
        <v>-8.1432899999999992E-3</v>
      </c>
      <c r="F225">
        <v>7.0482290000000003E-2</v>
      </c>
      <c r="G225">
        <v>-1.8173439999999999E-2</v>
      </c>
      <c r="H225">
        <v>-8.9179199999999993E-3</v>
      </c>
      <c r="I225">
        <v>0.16982626000000001</v>
      </c>
      <c r="J225">
        <v>4.8416279999999999E-2</v>
      </c>
      <c r="L225">
        <f t="shared" si="19"/>
        <v>1.3182490792899995E-5</v>
      </c>
      <c r="M225">
        <f t="shared" si="20"/>
        <v>5.0615683380900011E-3</v>
      </c>
      <c r="N225">
        <f t="shared" si="21"/>
        <v>3.4350693192359996E-4</v>
      </c>
      <c r="O225">
        <f t="shared" si="22"/>
        <v>6.0005163690000012E-7</v>
      </c>
      <c r="P225">
        <f t="shared" si="23"/>
        <v>9.8692243753609014E-3</v>
      </c>
      <c r="Q225">
        <f t="shared" si="24"/>
        <v>4.4341908096783992E-3</v>
      </c>
    </row>
    <row r="226" spans="1:17" x14ac:dyDescent="0.2">
      <c r="A226">
        <v>226</v>
      </c>
      <c r="B226" s="1">
        <v>-1.8451800000000001E-3</v>
      </c>
      <c r="C226" s="1">
        <v>-2.9779880000000002E-2</v>
      </c>
      <c r="D226" s="1">
        <v>-9.7624300000000008E-3</v>
      </c>
      <c r="E226">
        <v>-1.307999E-2</v>
      </c>
      <c r="F226">
        <v>0.20814484</v>
      </c>
      <c r="G226">
        <v>1.540657E-2</v>
      </c>
      <c r="H226">
        <v>1.7086259999999999E-2</v>
      </c>
      <c r="I226">
        <v>-7.4495740000000005E-2</v>
      </c>
      <c r="J226">
        <v>3.9290770000000003E-2</v>
      </c>
      <c r="L226">
        <f t="shared" si="19"/>
        <v>1.2622095573609998E-4</v>
      </c>
      <c r="M226">
        <f t="shared" si="20"/>
        <v>5.6608172387078402E-2</v>
      </c>
      <c r="N226">
        <f t="shared" si="21"/>
        <v>6.3347856100000007E-4</v>
      </c>
      <c r="O226">
        <f t="shared" si="22"/>
        <v>9.1000263906249989E-4</v>
      </c>
      <c r="P226">
        <f t="shared" si="23"/>
        <v>7.988569746273641E-2</v>
      </c>
      <c r="Q226">
        <f t="shared" si="24"/>
        <v>5.7045500964000005E-4</v>
      </c>
    </row>
    <row r="227" spans="1:17" x14ac:dyDescent="0.2">
      <c r="A227">
        <v>227</v>
      </c>
      <c r="B227" s="1">
        <v>2.0930200000000001E-3</v>
      </c>
      <c r="C227" s="1">
        <v>4.9494860000000002E-2</v>
      </c>
      <c r="D227" s="1">
        <v>-1.091018E-2</v>
      </c>
      <c r="E227">
        <v>1.2453570000000001E-2</v>
      </c>
      <c r="F227">
        <v>0.13720065000000001</v>
      </c>
      <c r="G227">
        <v>1.315648E-2</v>
      </c>
      <c r="H227">
        <v>4.4393200000000001E-3</v>
      </c>
      <c r="I227">
        <v>5.2454599999999997E-2</v>
      </c>
      <c r="J227">
        <v>4.336388E-2</v>
      </c>
      <c r="L227">
        <f t="shared" si="19"/>
        <v>1.0734099630249999E-4</v>
      </c>
      <c r="M227">
        <f t="shared" si="20"/>
        <v>7.6923055995241013E-3</v>
      </c>
      <c r="N227">
        <f t="shared" si="21"/>
        <v>5.7920412355560004E-4</v>
      </c>
      <c r="O227">
        <f t="shared" si="22"/>
        <v>6.4228203062500011E-5</v>
      </c>
      <c r="P227">
        <f t="shared" si="23"/>
        <v>7.1818929906025033E-3</v>
      </c>
      <c r="Q227">
        <f t="shared" si="24"/>
        <v>9.124870147600001E-4</v>
      </c>
    </row>
    <row r="228" spans="1:17" x14ac:dyDescent="0.2">
      <c r="A228">
        <v>228</v>
      </c>
      <c r="B228" s="1">
        <v>6.2293599999999998E-3</v>
      </c>
      <c r="C228" s="1">
        <v>-2.5566700000000001E-2</v>
      </c>
      <c r="D228" s="1">
        <v>-1.114591E-2</v>
      </c>
      <c r="E228">
        <v>-2.8765000000000003E-4</v>
      </c>
      <c r="F228">
        <v>1.8944450000000002E-2</v>
      </c>
      <c r="G228">
        <v>6.65243E-3</v>
      </c>
      <c r="H228">
        <v>1.274722E-2</v>
      </c>
      <c r="I228">
        <v>0.10662863</v>
      </c>
      <c r="J228">
        <v>3.3230990000000002E-2</v>
      </c>
      <c r="L228">
        <f t="shared" si="19"/>
        <v>4.2471419340100005E-5</v>
      </c>
      <c r="M228">
        <f t="shared" si="20"/>
        <v>1.9812424743224999E-3</v>
      </c>
      <c r="N228">
        <f t="shared" si="21"/>
        <v>3.1678090675559998E-4</v>
      </c>
      <c r="O228">
        <f t="shared" si="22"/>
        <v>1.699078359169E-4</v>
      </c>
      <c r="P228">
        <f t="shared" si="23"/>
        <v>7.6885154222724001E-3</v>
      </c>
      <c r="Q228">
        <f t="shared" si="24"/>
        <v>7.0641985167360004E-4</v>
      </c>
    </row>
    <row r="229" spans="1:17" x14ac:dyDescent="0.2">
      <c r="A229">
        <v>229</v>
      </c>
      <c r="B229" s="1">
        <v>-9.1405400000000008E-3</v>
      </c>
      <c r="C229" s="1">
        <v>2.8752E-2</v>
      </c>
      <c r="D229" s="1">
        <v>1.1361800000000001E-3</v>
      </c>
      <c r="E229">
        <v>-8.7413899999999999E-3</v>
      </c>
      <c r="F229">
        <v>0.22309176</v>
      </c>
      <c r="G229">
        <v>1.795397E-2</v>
      </c>
      <c r="H229">
        <v>1.5391E-4</v>
      </c>
      <c r="I229">
        <v>0.12076442</v>
      </c>
      <c r="J229">
        <v>2.961049E-2</v>
      </c>
      <c r="L229">
        <f t="shared" si="19"/>
        <v>1.5932072250000071E-7</v>
      </c>
      <c r="M229">
        <f t="shared" si="20"/>
        <v>3.7767942316857601E-2</v>
      </c>
      <c r="N229">
        <f t="shared" si="21"/>
        <v>2.8283806048409998E-4</v>
      </c>
      <c r="O229">
        <f t="shared" si="22"/>
        <v>7.9126362090000006E-5</v>
      </c>
      <c r="P229">
        <f t="shared" si="23"/>
        <v>1.0470884511475601E-2</v>
      </c>
      <c r="Q229">
        <f t="shared" si="24"/>
        <v>1.358744585104E-4</v>
      </c>
    </row>
    <row r="230" spans="1:17" x14ac:dyDescent="0.2">
      <c r="A230">
        <v>230</v>
      </c>
      <c r="B230" s="1">
        <v>1.09438E-2</v>
      </c>
      <c r="C230" s="1">
        <v>-2.2605589999999998E-2</v>
      </c>
      <c r="D230" s="1">
        <v>8.5620899999999996E-3</v>
      </c>
      <c r="E230">
        <v>1.3776719999999999E-2</v>
      </c>
      <c r="F230">
        <v>0.32771602</v>
      </c>
      <c r="G230">
        <v>4.1137890000000003E-2</v>
      </c>
      <c r="H230">
        <v>2.958467E-2</v>
      </c>
      <c r="I230">
        <v>8.8364999999999999E-2</v>
      </c>
      <c r="J230">
        <v>4.4244989999999998E-2</v>
      </c>
      <c r="L230">
        <f t="shared" si="19"/>
        <v>8.0254357263999957E-6</v>
      </c>
      <c r="M230">
        <f t="shared" si="20"/>
        <v>0.12272523043299211</v>
      </c>
      <c r="N230">
        <f t="shared" si="21"/>
        <v>1.0611827456400002E-3</v>
      </c>
      <c r="O230">
        <f t="shared" si="22"/>
        <v>2.4989128320250005E-4</v>
      </c>
      <c r="P230">
        <f t="shared" si="23"/>
        <v>5.7288910775040398E-2</v>
      </c>
      <c r="Q230">
        <f t="shared" si="24"/>
        <v>9.6540704099999666E-6</v>
      </c>
    </row>
    <row r="231" spans="1:17" x14ac:dyDescent="0.2">
      <c r="A231">
        <v>231</v>
      </c>
      <c r="B231" s="1">
        <v>-9.7077799999999992E-3</v>
      </c>
      <c r="C231" s="1">
        <v>3.089619E-2</v>
      </c>
      <c r="D231" s="1">
        <v>-2.2547939999999999E-2</v>
      </c>
      <c r="E231">
        <v>-4.04865E-3</v>
      </c>
      <c r="F231">
        <v>5.9042699999999997E-3</v>
      </c>
      <c r="G231">
        <v>-1.148424E-2</v>
      </c>
      <c r="H231">
        <v>1.011286E-2</v>
      </c>
      <c r="I231">
        <v>8.7439699999999995E-2</v>
      </c>
      <c r="J231">
        <v>-8.3166200000000003E-3</v>
      </c>
      <c r="L231">
        <f t="shared" si="19"/>
        <v>3.2025752356899992E-5</v>
      </c>
      <c r="M231">
        <f t="shared" si="20"/>
        <v>6.2459606528640003E-4</v>
      </c>
      <c r="N231">
        <f t="shared" si="21"/>
        <v>1.2240545768999999E-4</v>
      </c>
      <c r="O231">
        <f t="shared" si="22"/>
        <v>2.0054836548009995E-4</v>
      </c>
      <c r="P231">
        <f t="shared" si="23"/>
        <v>6.6480263452848984E-3</v>
      </c>
      <c r="Q231">
        <f t="shared" si="24"/>
        <v>1.0033816464399997E-5</v>
      </c>
    </row>
    <row r="232" spans="1:17" x14ac:dyDescent="0.2">
      <c r="A232">
        <v>232</v>
      </c>
      <c r="B232" s="1">
        <v>3.0898100000000001E-3</v>
      </c>
      <c r="C232" s="1">
        <v>-1.6839070000000001E-2</v>
      </c>
      <c r="D232" s="1">
        <v>-2.9450279999999999E-2</v>
      </c>
      <c r="E232">
        <v>1.321146E-2</v>
      </c>
      <c r="F232">
        <v>0.16267669000000001</v>
      </c>
      <c r="G232">
        <v>-4.8562260000000003E-2</v>
      </c>
      <c r="H232">
        <v>-2.091836E-2</v>
      </c>
      <c r="I232">
        <v>-5.3603320000000003E-2</v>
      </c>
      <c r="J232">
        <v>-1.64376E-3</v>
      </c>
      <c r="L232">
        <f t="shared" si="19"/>
        <v>1.0244779872249998E-4</v>
      </c>
      <c r="M232">
        <f t="shared" si="20"/>
        <v>3.2225908088377608E-2</v>
      </c>
      <c r="N232">
        <f t="shared" si="21"/>
        <v>3.6526777952040017E-4</v>
      </c>
      <c r="O232">
        <f t="shared" si="22"/>
        <v>1.1648446132323999E-3</v>
      </c>
      <c r="P232">
        <f t="shared" si="23"/>
        <v>4.6777042725600113E-2</v>
      </c>
      <c r="Q232">
        <f t="shared" si="24"/>
        <v>2.2013456422500001E-3</v>
      </c>
    </row>
    <row r="233" spans="1:17" x14ac:dyDescent="0.2">
      <c r="A233">
        <v>233</v>
      </c>
      <c r="B233" s="1">
        <v>1.1513809999999999E-2</v>
      </c>
      <c r="C233" s="1">
        <v>-8.1690700000000005E-3</v>
      </c>
      <c r="D233" s="1">
        <v>-4.1780829999999998E-2</v>
      </c>
      <c r="E233">
        <v>1.8059300000000001E-3</v>
      </c>
      <c r="F233">
        <v>-5.2941330000000002E-2</v>
      </c>
      <c r="G233">
        <v>-4.4693799999999999E-2</v>
      </c>
      <c r="H233">
        <v>1.317405E-2</v>
      </c>
      <c r="I233">
        <v>-8.6754800000000007E-2</v>
      </c>
      <c r="J233">
        <v>6.1424799999999996E-3</v>
      </c>
      <c r="L233">
        <f t="shared" si="19"/>
        <v>9.424293409439997E-5</v>
      </c>
      <c r="M233">
        <f t="shared" si="20"/>
        <v>2.0045552655076002E-3</v>
      </c>
      <c r="N233">
        <f t="shared" si="21"/>
        <v>8.4853942209000046E-6</v>
      </c>
      <c r="O233">
        <f t="shared" si="22"/>
        <v>1.2923415233439997E-4</v>
      </c>
      <c r="P233">
        <f t="shared" si="23"/>
        <v>1.1433507534409004E-3</v>
      </c>
      <c r="Q233">
        <f t="shared" si="24"/>
        <v>2.5843273642383998E-3</v>
      </c>
    </row>
    <row r="234" spans="1:17" x14ac:dyDescent="0.2">
      <c r="A234">
        <v>234</v>
      </c>
      <c r="B234" s="1">
        <v>2.1539260000000001E-2</v>
      </c>
      <c r="C234" s="1">
        <v>0.11043948000000001</v>
      </c>
      <c r="D234" s="1">
        <v>-3.9157289999999997E-2</v>
      </c>
      <c r="E234">
        <v>2.713434E-2</v>
      </c>
      <c r="F234">
        <v>0.19415561000000001</v>
      </c>
      <c r="G234">
        <v>-2.789409E-2</v>
      </c>
      <c r="H234">
        <v>3.3152670000000002E-2</v>
      </c>
      <c r="I234">
        <v>5.1342110000000003E-2</v>
      </c>
      <c r="J234">
        <v>-2.402412E-2</v>
      </c>
      <c r="L234">
        <f t="shared" si="19"/>
        <v>3.1304920206399988E-5</v>
      </c>
      <c r="M234">
        <f t="shared" si="20"/>
        <v>7.0083904221769E-3</v>
      </c>
      <c r="N234">
        <f t="shared" si="21"/>
        <v>1.2685967423999993E-4</v>
      </c>
      <c r="O234">
        <f t="shared" si="22"/>
        <v>3.6220295988900025E-5</v>
      </c>
      <c r="P234">
        <f t="shared" si="23"/>
        <v>2.0395695782250003E-2</v>
      </c>
      <c r="Q234">
        <f t="shared" si="24"/>
        <v>1.4976667800900002E-5</v>
      </c>
    </row>
    <row r="235" spans="1:17" x14ac:dyDescent="0.2">
      <c r="A235">
        <v>235</v>
      </c>
      <c r="B235" s="1">
        <v>-1.4551500000000001E-3</v>
      </c>
      <c r="C235" s="1">
        <v>3.9663900000000002E-2</v>
      </c>
      <c r="D235" s="1">
        <v>-2.8440130000000001E-2</v>
      </c>
      <c r="E235">
        <v>-5.6030000000000003E-3</v>
      </c>
      <c r="F235">
        <v>0.14808856000000001</v>
      </c>
      <c r="G235">
        <v>-3.6704609999999999E-2</v>
      </c>
      <c r="H235">
        <v>4.79073E-3</v>
      </c>
      <c r="I235">
        <v>5.1892840000000003E-2</v>
      </c>
      <c r="J235">
        <v>3.4340999999999998E-3</v>
      </c>
      <c r="L235">
        <f t="shared" si="19"/>
        <v>1.7204659622499999E-5</v>
      </c>
      <c r="M235">
        <f t="shared" si="20"/>
        <v>1.1755906896115602E-2</v>
      </c>
      <c r="N235">
        <f t="shared" si="21"/>
        <v>6.8301629670399963E-5</v>
      </c>
      <c r="O235">
        <f t="shared" si="22"/>
        <v>1.0802962331290001E-4</v>
      </c>
      <c r="P235">
        <f t="shared" si="23"/>
        <v>9.2536165463184029E-3</v>
      </c>
      <c r="Q235">
        <f t="shared" si="24"/>
        <v>1.6111160404641001E-3</v>
      </c>
    </row>
    <row r="236" spans="1:17" x14ac:dyDescent="0.2">
      <c r="A236">
        <v>236</v>
      </c>
      <c r="B236" s="1">
        <v>1.101418E-2</v>
      </c>
      <c r="C236" s="1">
        <v>3.5833700000000003E-2</v>
      </c>
      <c r="D236" s="1">
        <v>-2.847651E-2</v>
      </c>
      <c r="E236">
        <v>1.0402689999999999E-2</v>
      </c>
      <c r="F236">
        <v>8.7860270000000004E-2</v>
      </c>
      <c r="G236">
        <v>-3.2410710000000002E-2</v>
      </c>
      <c r="H236">
        <v>1.853958E-2</v>
      </c>
      <c r="I236">
        <v>-0.13905331000000001</v>
      </c>
      <c r="J236">
        <v>3.0943100000000001E-2</v>
      </c>
      <c r="L236">
        <f t="shared" si="19"/>
        <v>3.7392002010000121E-7</v>
      </c>
      <c r="M236">
        <f t="shared" si="20"/>
        <v>2.7067639859649001E-3</v>
      </c>
      <c r="N236">
        <f t="shared" si="21"/>
        <v>1.5477929640000018E-5</v>
      </c>
      <c r="O236">
        <f t="shared" si="22"/>
        <v>6.6208978872100009E-5</v>
      </c>
      <c r="P236">
        <f t="shared" si="23"/>
        <v>5.1489772788416405E-2</v>
      </c>
      <c r="Q236">
        <f t="shared" si="24"/>
        <v>4.0137052415161016E-3</v>
      </c>
    </row>
    <row r="237" spans="1:17" x14ac:dyDescent="0.2">
      <c r="A237">
        <v>237</v>
      </c>
      <c r="B237" s="1">
        <v>2.211349E-2</v>
      </c>
      <c r="C237" s="1">
        <v>5.1109000000000002E-2</v>
      </c>
      <c r="D237" s="1">
        <v>-1.2771319999999999E-2</v>
      </c>
      <c r="E237">
        <v>8.5752599999999995E-3</v>
      </c>
      <c r="F237">
        <v>-6.3359670000000007E-2</v>
      </c>
      <c r="G237">
        <v>2.4904010000000001E-2</v>
      </c>
      <c r="H237">
        <v>2.7544840000000001E-2</v>
      </c>
      <c r="I237">
        <v>-2.3228510000000001E-2</v>
      </c>
      <c r="J237">
        <v>-1.7525470000000001E-2</v>
      </c>
      <c r="L237">
        <f t="shared" si="19"/>
        <v>1.8328367153289999E-4</v>
      </c>
      <c r="M237">
        <f t="shared" si="20"/>
        <v>1.3103076411568902E-2</v>
      </c>
      <c r="N237">
        <f t="shared" si="21"/>
        <v>1.4194304906089E-3</v>
      </c>
      <c r="O237">
        <f t="shared" si="22"/>
        <v>3.5984496537639997E-4</v>
      </c>
      <c r="P237">
        <f t="shared" si="23"/>
        <v>1.6105100029456005E-3</v>
      </c>
      <c r="Q237">
        <f t="shared" si="24"/>
        <v>1.8002607730704004E-3</v>
      </c>
    </row>
    <row r="238" spans="1:17" x14ac:dyDescent="0.2">
      <c r="A238">
        <v>238</v>
      </c>
      <c r="B238" s="1">
        <v>-6.9896000000000003E-3</v>
      </c>
      <c r="C238" s="1">
        <v>-2.5481159999999999E-2</v>
      </c>
      <c r="D238" s="1">
        <v>-1.305713E-2</v>
      </c>
      <c r="E238">
        <v>-3.214939E-2</v>
      </c>
      <c r="F238">
        <v>1.2313019999999999E-2</v>
      </c>
      <c r="G238">
        <v>1.9910850000000001E-2</v>
      </c>
      <c r="H238">
        <v>1.9305699999999999E-3</v>
      </c>
      <c r="I238">
        <v>1.263557E-2</v>
      </c>
      <c r="J238">
        <v>7.3822499999999999E-3</v>
      </c>
      <c r="L238">
        <f t="shared" si="19"/>
        <v>6.3301503284410006E-4</v>
      </c>
      <c r="M238">
        <f t="shared" si="20"/>
        <v>1.4284000418723997E-3</v>
      </c>
      <c r="N238">
        <f t="shared" si="21"/>
        <v>1.0868877052804E-3</v>
      </c>
      <c r="O238">
        <f t="shared" si="22"/>
        <v>1.1614436736015999E-3</v>
      </c>
      <c r="P238">
        <f t="shared" si="23"/>
        <v>1.0403850250000084E-7</v>
      </c>
      <c r="Q238">
        <f t="shared" si="24"/>
        <v>1.5696581796000001E-4</v>
      </c>
    </row>
    <row r="239" spans="1:17" x14ac:dyDescent="0.2">
      <c r="A239">
        <v>239</v>
      </c>
      <c r="B239" s="1">
        <v>-6.4015900000000004E-3</v>
      </c>
      <c r="C239" s="1">
        <v>5.4228520000000002E-2</v>
      </c>
      <c r="D239" s="1">
        <v>4.5721999999999999E-4</v>
      </c>
      <c r="E239">
        <v>-9.8605600000000009E-3</v>
      </c>
      <c r="F239">
        <v>0.25823838999999998</v>
      </c>
      <c r="G239">
        <v>5.3443000000000002E-4</v>
      </c>
      <c r="H239">
        <v>2.8260099999999999E-3</v>
      </c>
      <c r="I239">
        <v>0.23273927999999999</v>
      </c>
      <c r="J239">
        <v>1.9166599999999999E-2</v>
      </c>
      <c r="L239">
        <f t="shared" si="19"/>
        <v>1.1964473460900003E-5</v>
      </c>
      <c r="M239">
        <f t="shared" si="20"/>
        <v>4.1620027057416895E-2</v>
      </c>
      <c r="N239">
        <f t="shared" si="21"/>
        <v>5.9613841000000046E-9</v>
      </c>
      <c r="O239">
        <f t="shared" si="22"/>
        <v>1.6094905836490004E-4</v>
      </c>
      <c r="P239">
        <f t="shared" si="23"/>
        <v>6.5020461079209955E-4</v>
      </c>
      <c r="Q239">
        <f t="shared" si="24"/>
        <v>3.4715775890889998E-4</v>
      </c>
    </row>
    <row r="240" spans="1:17" x14ac:dyDescent="0.2">
      <c r="A240">
        <v>240</v>
      </c>
      <c r="B240" s="1">
        <v>-1.251466E-2</v>
      </c>
      <c r="C240" s="1">
        <v>1.172319E-2</v>
      </c>
      <c r="D240" s="1">
        <v>-2.664685E-2</v>
      </c>
      <c r="E240">
        <v>-1.42095E-2</v>
      </c>
      <c r="F240">
        <v>1.4015420000000001E-2</v>
      </c>
      <c r="G240">
        <v>3.1596180000000001E-2</v>
      </c>
      <c r="H240">
        <v>-3.2604800000000001E-3</v>
      </c>
      <c r="I240">
        <v>7.5787209999999994E-2</v>
      </c>
      <c r="J240">
        <v>-4.6765979999999999E-2</v>
      </c>
      <c r="L240">
        <f t="shared" si="19"/>
        <v>2.8724826255999983E-6</v>
      </c>
      <c r="M240">
        <f t="shared" si="20"/>
        <v>5.2543183729000047E-6</v>
      </c>
      <c r="N240">
        <f t="shared" si="21"/>
        <v>3.3922505435809002E-3</v>
      </c>
      <c r="O240">
        <f t="shared" si="22"/>
        <v>1.1988103896040001E-4</v>
      </c>
      <c r="P240">
        <f t="shared" si="23"/>
        <v>3.815754039804099E-3</v>
      </c>
      <c r="Q240">
        <f t="shared" si="24"/>
        <v>6.1406281198655996E-3</v>
      </c>
    </row>
    <row r="241" spans="1:17" x14ac:dyDescent="0.2">
      <c r="A241">
        <v>241</v>
      </c>
      <c r="B241" s="1">
        <v>2.2097749999999999E-2</v>
      </c>
      <c r="C241" s="1">
        <v>2.9482200000000001E-3</v>
      </c>
      <c r="D241" s="1">
        <v>-3.471374E-2</v>
      </c>
      <c r="E241">
        <v>1.0438390000000001E-2</v>
      </c>
      <c r="F241">
        <v>-5.3908089999999999E-2</v>
      </c>
      <c r="G241">
        <v>-3.0525770000000001E-2</v>
      </c>
      <c r="H241">
        <v>1.541737E-2</v>
      </c>
      <c r="I241">
        <v>5.8677109999999998E-2</v>
      </c>
      <c r="J241">
        <v>1.189489E-2</v>
      </c>
      <c r="L241">
        <f t="shared" si="19"/>
        <v>1.3594067560959998E-4</v>
      </c>
      <c r="M241">
        <f t="shared" si="20"/>
        <v>3.2326399868161E-3</v>
      </c>
      <c r="N241">
        <f t="shared" si="21"/>
        <v>1.7539092720899995E-5</v>
      </c>
      <c r="O241">
        <f t="shared" si="22"/>
        <v>2.4790241840399992E-5</v>
      </c>
      <c r="P241">
        <f t="shared" si="23"/>
        <v>1.2675427259039999E-2</v>
      </c>
      <c r="Q241">
        <f t="shared" si="24"/>
        <v>1.7995123948355998E-3</v>
      </c>
    </row>
    <row r="242" spans="1:17" x14ac:dyDescent="0.2">
      <c r="A242">
        <v>242</v>
      </c>
      <c r="B242" s="1">
        <v>9.1726999999999998E-4</v>
      </c>
      <c r="C242" s="1">
        <v>4.4440680000000003E-2</v>
      </c>
      <c r="D242" s="1">
        <v>-1.6769260000000001E-2</v>
      </c>
      <c r="E242">
        <v>-4.4345399999999998E-3</v>
      </c>
      <c r="F242">
        <v>-7.7111100000000002E-3</v>
      </c>
      <c r="G242">
        <v>1.173167E-2</v>
      </c>
      <c r="H242">
        <v>2.4407330000000001E-2</v>
      </c>
      <c r="I242">
        <v>0.10239313999999999</v>
      </c>
      <c r="J242">
        <v>2.4886209999999999E-2</v>
      </c>
      <c r="L242">
        <f t="shared" si="19"/>
        <v>2.8641870276100004E-5</v>
      </c>
      <c r="M242">
        <f t="shared" si="20"/>
        <v>2.7198092002041004E-3</v>
      </c>
      <c r="N242">
        <f t="shared" si="21"/>
        <v>8.1230301086490002E-4</v>
      </c>
      <c r="O242">
        <f t="shared" si="22"/>
        <v>8.3185346509690014E-4</v>
      </c>
      <c r="P242">
        <f t="shared" si="23"/>
        <v>1.2122945868062496E-2</v>
      </c>
      <c r="Q242">
        <f t="shared" si="24"/>
        <v>1.7304192261159999E-4</v>
      </c>
    </row>
    <row r="243" spans="1:17" x14ac:dyDescent="0.2">
      <c r="A243">
        <v>243</v>
      </c>
      <c r="B243" s="1">
        <v>-8.3836999999999996E-4</v>
      </c>
      <c r="C243" s="1">
        <v>8.4860700000000001E-3</v>
      </c>
      <c r="D243" s="1">
        <v>-2.0615729999999999E-2</v>
      </c>
      <c r="E243">
        <v>-1.175965E-2</v>
      </c>
      <c r="F243">
        <v>7.2919929999999994E-2</v>
      </c>
      <c r="G243">
        <v>-4.8978599999999997E-2</v>
      </c>
      <c r="H243">
        <v>1.7472069999999999E-2</v>
      </c>
      <c r="I243">
        <v>3.7830040000000002E-2</v>
      </c>
      <c r="J243">
        <v>-4.2166800000000004E-3</v>
      </c>
      <c r="L243">
        <f t="shared" si="19"/>
        <v>1.192743568384E-4</v>
      </c>
      <c r="M243">
        <f t="shared" si="20"/>
        <v>4.1517223144995992E-3</v>
      </c>
      <c r="N243">
        <f t="shared" si="21"/>
        <v>8.0445239463689986E-4</v>
      </c>
      <c r="O243">
        <f t="shared" si="22"/>
        <v>8.5449345415839991E-4</v>
      </c>
      <c r="P243">
        <f t="shared" si="23"/>
        <v>1.2313003802120995E-3</v>
      </c>
      <c r="Q243">
        <f t="shared" si="24"/>
        <v>2.0036294820863997E-3</v>
      </c>
    </row>
    <row r="244" spans="1:17" x14ac:dyDescent="0.2">
      <c r="A244">
        <v>244</v>
      </c>
      <c r="B244" s="1">
        <v>7.5434200000000003E-3</v>
      </c>
      <c r="C244" s="1">
        <v>1.308756E-2</v>
      </c>
      <c r="D244" s="1">
        <v>-1.8896690000000001E-2</v>
      </c>
      <c r="E244">
        <v>4.7893099999999997E-3</v>
      </c>
      <c r="F244">
        <v>7.4642609999999998E-2</v>
      </c>
      <c r="G244">
        <v>-1.3923680000000001E-2</v>
      </c>
      <c r="H244">
        <v>1.19022E-2</v>
      </c>
      <c r="I244">
        <v>-2.3283660000000001E-2</v>
      </c>
      <c r="J244">
        <v>2.5529989999999999E-2</v>
      </c>
      <c r="L244">
        <f t="shared" si="19"/>
        <v>7.5851218921000031E-6</v>
      </c>
      <c r="M244">
        <f t="shared" si="20"/>
        <v>3.7890241805024999E-3</v>
      </c>
      <c r="N244">
        <f t="shared" si="21"/>
        <v>2.47308284601E-5</v>
      </c>
      <c r="O244">
        <f t="shared" si="22"/>
        <v>5.0593204152100005E-5</v>
      </c>
      <c r="P244">
        <f t="shared" si="23"/>
        <v>9.5895543561128997E-3</v>
      </c>
      <c r="Q244">
        <f t="shared" si="24"/>
        <v>1.5565920764688997E-3</v>
      </c>
    </row>
    <row r="245" spans="1:17" x14ac:dyDescent="0.2">
      <c r="A245">
        <v>245</v>
      </c>
      <c r="B245" s="1">
        <v>-5.5047400000000002E-3</v>
      </c>
      <c r="C245" s="1">
        <v>2.017157E-2</v>
      </c>
      <c r="D245" s="1">
        <v>-2.655122E-2</v>
      </c>
      <c r="E245">
        <v>-1.8667200000000001E-3</v>
      </c>
      <c r="F245">
        <v>0.14522478</v>
      </c>
      <c r="G245">
        <v>-5.0638000000000002E-3</v>
      </c>
      <c r="H245">
        <v>1.412015E-2</v>
      </c>
      <c r="I245">
        <v>0.23896181999999999</v>
      </c>
      <c r="J245">
        <v>-3.8409329999999998E-2</v>
      </c>
      <c r="L245">
        <f t="shared" si="19"/>
        <v>1.32351895204E-5</v>
      </c>
      <c r="M245">
        <f t="shared" si="20"/>
        <v>1.56383053313041E-2</v>
      </c>
      <c r="N245">
        <f t="shared" si="21"/>
        <v>4.6170921825640002E-4</v>
      </c>
      <c r="O245">
        <f t="shared" si="22"/>
        <v>2.5558001239690001E-4</v>
      </c>
      <c r="P245">
        <f t="shared" si="23"/>
        <v>8.7866326679615983E-3</v>
      </c>
      <c r="Q245">
        <f t="shared" si="24"/>
        <v>1.1119243709808999E-3</v>
      </c>
    </row>
    <row r="246" spans="1:17" x14ac:dyDescent="0.2">
      <c r="A246">
        <v>246</v>
      </c>
      <c r="B246" s="1">
        <v>6.8853899999999999E-3</v>
      </c>
      <c r="C246" s="1">
        <v>1.8675899999999999E-2</v>
      </c>
      <c r="D246" s="1">
        <v>-4.6478110000000003E-2</v>
      </c>
      <c r="E246">
        <v>1.2468119999999999E-2</v>
      </c>
      <c r="F246">
        <v>0.13671655999999999</v>
      </c>
      <c r="G246">
        <v>-4.192684E-2</v>
      </c>
      <c r="H246">
        <v>5.5058700000000004E-3</v>
      </c>
      <c r="I246">
        <v>2.8530529999999998E-2</v>
      </c>
      <c r="J246">
        <v>-2.0559810000000001E-2</v>
      </c>
      <c r="L246">
        <f t="shared" si="19"/>
        <v>3.1166874252899993E-5</v>
      </c>
      <c r="M246">
        <f t="shared" si="20"/>
        <v>1.3933597413235597E-2</v>
      </c>
      <c r="N246">
        <f t="shared" si="21"/>
        <v>2.0714058612900027E-5</v>
      </c>
      <c r="O246">
        <f t="shared" si="22"/>
        <v>4.8472925062499983E-5</v>
      </c>
      <c r="P246">
        <f t="shared" si="23"/>
        <v>1.1704217087160898E-2</v>
      </c>
      <c r="Q246">
        <f t="shared" si="24"/>
        <v>4.5654997102089997E-4</v>
      </c>
    </row>
    <row r="247" spans="1:17" x14ac:dyDescent="0.2">
      <c r="A247">
        <v>247</v>
      </c>
      <c r="B247" s="1">
        <v>-1.6094250000000001E-2</v>
      </c>
      <c r="C247" s="1">
        <v>1.9633439999999999E-2</v>
      </c>
      <c r="D247" s="1">
        <v>-3.007988E-2</v>
      </c>
      <c r="E247">
        <v>-1.2856950000000001E-2</v>
      </c>
      <c r="F247">
        <v>-3.2147000000000002E-4</v>
      </c>
      <c r="G247">
        <v>1.42903E-3</v>
      </c>
      <c r="H247">
        <v>2.3538650000000001E-2</v>
      </c>
      <c r="I247">
        <v>9.9104070000000002E-2</v>
      </c>
      <c r="J247">
        <v>1.6853420000000001E-2</v>
      </c>
      <c r="L247">
        <f t="shared" si="19"/>
        <v>1.0480111290000002E-5</v>
      </c>
      <c r="M247">
        <f t="shared" si="20"/>
        <v>3.9819843310809995E-4</v>
      </c>
      <c r="N247">
        <f t="shared" si="21"/>
        <v>9.9281140938810015E-4</v>
      </c>
      <c r="O247">
        <f t="shared" si="22"/>
        <v>1.3246396993600001E-3</v>
      </c>
      <c r="P247">
        <f t="shared" si="23"/>
        <v>9.8854380042916017E-3</v>
      </c>
      <c r="Q247">
        <f t="shared" si="24"/>
        <v>2.3791180687210005E-4</v>
      </c>
    </row>
    <row r="248" spans="1:17" x14ac:dyDescent="0.2">
      <c r="A248">
        <v>248</v>
      </c>
      <c r="B248" s="1">
        <v>5.44736E-3</v>
      </c>
      <c r="C248" s="1">
        <v>1.7373630000000001E-2</v>
      </c>
      <c r="D248" s="1">
        <v>-3.7032160000000001E-2</v>
      </c>
      <c r="E248">
        <v>7.8487399999999999E-3</v>
      </c>
      <c r="F248">
        <v>0.11215254</v>
      </c>
      <c r="G248">
        <v>9.0934999999999996E-4</v>
      </c>
      <c r="H248">
        <v>1.182568E-2</v>
      </c>
      <c r="I248">
        <v>-5.1150750000000002E-2</v>
      </c>
      <c r="J248">
        <v>2.6537800000000001E-3</v>
      </c>
      <c r="L248">
        <f t="shared" si="19"/>
        <v>5.7666259043999994E-6</v>
      </c>
      <c r="M248">
        <f t="shared" si="20"/>
        <v>8.983041780788098E-3</v>
      </c>
      <c r="N248">
        <f t="shared" si="21"/>
        <v>1.4395581810801004E-3</v>
      </c>
      <c r="O248">
        <f t="shared" si="22"/>
        <v>1.5816051763600001E-5</v>
      </c>
      <c r="P248">
        <f t="shared" si="23"/>
        <v>2.6667964524824096E-2</v>
      </c>
      <c r="Q248">
        <f t="shared" si="24"/>
        <v>3.0430360249000006E-6</v>
      </c>
    </row>
    <row r="249" spans="1:17" x14ac:dyDescent="0.2">
      <c r="A249">
        <v>249</v>
      </c>
      <c r="B249" s="1">
        <v>7.76781E-3</v>
      </c>
      <c r="C249" s="1">
        <v>-3.3677199999999998E-3</v>
      </c>
      <c r="D249" s="1">
        <v>5.1452599999999996E-3</v>
      </c>
      <c r="E249">
        <v>5.7384100000000002E-3</v>
      </c>
      <c r="F249">
        <v>-0.13984510999999999</v>
      </c>
      <c r="G249">
        <v>6.9470859999999995E-2</v>
      </c>
      <c r="H249">
        <v>-2.5466899999999999E-3</v>
      </c>
      <c r="I249">
        <v>-5.0854249999999997E-2</v>
      </c>
      <c r="J249">
        <v>6.753286E-2</v>
      </c>
      <c r="L249">
        <f t="shared" si="19"/>
        <v>4.1184643599999991E-6</v>
      </c>
      <c r="M249">
        <f t="shared" si="20"/>
        <v>1.8626077981212102E-2</v>
      </c>
      <c r="N249">
        <f t="shared" si="21"/>
        <v>4.1377828153599996E-3</v>
      </c>
      <c r="O249">
        <f t="shared" si="22"/>
        <v>6.864288201E-5</v>
      </c>
      <c r="P249">
        <f t="shared" si="23"/>
        <v>7.9193731635396006E-3</v>
      </c>
      <c r="Q249">
        <f t="shared" si="24"/>
        <v>3.7558439999999818E-6</v>
      </c>
    </row>
    <row r="250" spans="1:17" x14ac:dyDescent="0.2">
      <c r="A250">
        <v>250</v>
      </c>
      <c r="B250" s="1">
        <v>-2.6613E-4</v>
      </c>
      <c r="C250" s="1">
        <v>1.515295E-2</v>
      </c>
      <c r="D250" s="1">
        <v>-3.1921289999999998E-2</v>
      </c>
      <c r="E250">
        <v>6.08853E-3</v>
      </c>
      <c r="F250">
        <v>0.18239483000000001</v>
      </c>
      <c r="G250">
        <v>-1.2267520000000001E-2</v>
      </c>
      <c r="H250">
        <v>7.0994200000000004E-3</v>
      </c>
      <c r="I250">
        <v>0.1143931</v>
      </c>
      <c r="J250">
        <v>8.1767899999999998E-3</v>
      </c>
      <c r="L250">
        <f t="shared" si="19"/>
        <v>4.0381703715599998E-5</v>
      </c>
      <c r="M250">
        <f t="shared" si="20"/>
        <v>2.7969846425934402E-2</v>
      </c>
      <c r="N250">
        <f t="shared" si="21"/>
        <v>3.8627067521289989E-4</v>
      </c>
      <c r="O250">
        <f t="shared" si="22"/>
        <v>1.0218985921000008E-6</v>
      </c>
      <c r="P250">
        <f t="shared" si="23"/>
        <v>4.6242352829929017E-3</v>
      </c>
      <c r="Q250">
        <f t="shared" si="24"/>
        <v>4.1796981137610001E-4</v>
      </c>
    </row>
    <row r="251" spans="1:17" x14ac:dyDescent="0.2">
      <c r="A251">
        <v>251</v>
      </c>
      <c r="B251" s="1">
        <v>-5.1020800000000002E-3</v>
      </c>
      <c r="C251" s="1">
        <v>7.9309560000000001E-2</v>
      </c>
      <c r="D251" s="1">
        <v>-3.488393E-2</v>
      </c>
      <c r="E251">
        <v>1.9730500000000001E-3</v>
      </c>
      <c r="F251">
        <v>-1.7199860000000001E-2</v>
      </c>
      <c r="G251">
        <v>6.1880900000000003E-3</v>
      </c>
      <c r="H251">
        <v>7.7498200000000001E-3</v>
      </c>
      <c r="I251">
        <v>0.10051146</v>
      </c>
      <c r="J251">
        <v>-3.8531500000000003E-2</v>
      </c>
      <c r="L251">
        <f t="shared" si="19"/>
        <v>5.0057464516900007E-5</v>
      </c>
      <c r="M251">
        <f t="shared" si="20"/>
        <v>9.3140681487363999E-3</v>
      </c>
      <c r="N251">
        <f t="shared" si="21"/>
        <v>1.6869108268804001E-3</v>
      </c>
      <c r="O251">
        <f t="shared" si="22"/>
        <v>3.3371071632900007E-5</v>
      </c>
      <c r="P251">
        <f t="shared" si="23"/>
        <v>1.3855954856142398E-2</v>
      </c>
      <c r="Q251">
        <f t="shared" si="24"/>
        <v>1.9998417297681001E-3</v>
      </c>
    </row>
    <row r="252" spans="1:17" x14ac:dyDescent="0.2">
      <c r="A252">
        <v>252</v>
      </c>
      <c r="B252" s="1">
        <v>-2.8186630000000001E-2</v>
      </c>
      <c r="C252" s="1">
        <v>8.2139320000000002E-2</v>
      </c>
      <c r="D252" s="1">
        <v>-3.2711070000000002E-2</v>
      </c>
      <c r="E252">
        <v>-3.1550309999999998E-2</v>
      </c>
      <c r="F252">
        <v>0.16790495999999999</v>
      </c>
      <c r="G252">
        <v>-2.4520320000000002E-2</v>
      </c>
      <c r="H252">
        <v>-5.1433299999999998E-3</v>
      </c>
      <c r="I252">
        <v>5.1181890000000001E-2</v>
      </c>
      <c r="J252">
        <v>1.106825E-2</v>
      </c>
      <c r="L252">
        <f t="shared" si="19"/>
        <v>1.1314343142399983E-5</v>
      </c>
      <c r="M252">
        <f t="shared" si="20"/>
        <v>7.3557450046095986E-3</v>
      </c>
      <c r="N252">
        <f t="shared" si="21"/>
        <v>6.7088385562499996E-5</v>
      </c>
      <c r="O252">
        <f t="shared" si="22"/>
        <v>6.9732859272039977E-4</v>
      </c>
      <c r="P252">
        <f t="shared" si="23"/>
        <v>1.3624275070224897E-2</v>
      </c>
      <c r="Q252">
        <f t="shared" si="24"/>
        <v>1.2665463146449001E-3</v>
      </c>
    </row>
    <row r="253" spans="1:17" x14ac:dyDescent="0.2">
      <c r="A253">
        <v>253</v>
      </c>
      <c r="B253" s="1">
        <v>-4.1965999999999998E-4</v>
      </c>
      <c r="C253" s="1">
        <v>-1.0134489999999999E-2</v>
      </c>
      <c r="D253" s="1">
        <v>-2.603097E-2</v>
      </c>
      <c r="E253">
        <v>6.9628600000000004E-3</v>
      </c>
      <c r="F253">
        <v>0.13768395</v>
      </c>
      <c r="G253">
        <v>-1.4838870000000001E-2</v>
      </c>
      <c r="H253">
        <v>7.8144400000000006E-3</v>
      </c>
      <c r="I253">
        <v>-2.0979279999999999E-2</v>
      </c>
      <c r="J253">
        <v>4.4170059999999997E-2</v>
      </c>
      <c r="L253">
        <f t="shared" si="19"/>
        <v>5.4501601550399999E-5</v>
      </c>
      <c r="M253">
        <f t="shared" si="20"/>
        <v>2.18502912040336E-2</v>
      </c>
      <c r="N253">
        <f t="shared" si="21"/>
        <v>1.2526310240999999E-4</v>
      </c>
      <c r="O253">
        <f t="shared" si="22"/>
        <v>7.2518849640000035E-7</v>
      </c>
      <c r="P253">
        <f t="shared" si="23"/>
        <v>2.5174020554032898E-2</v>
      </c>
      <c r="Q253">
        <f t="shared" si="24"/>
        <v>3.4820538197449001E-3</v>
      </c>
    </row>
    <row r="254" spans="1:17" x14ac:dyDescent="0.2">
      <c r="A254">
        <v>254</v>
      </c>
      <c r="B254" s="1">
        <v>-1.76855E-2</v>
      </c>
      <c r="C254" s="1">
        <v>0.14309752000000001</v>
      </c>
      <c r="D254" s="1">
        <v>-4.5052199999999999E-3</v>
      </c>
      <c r="E254">
        <v>-2.8983490000000001E-2</v>
      </c>
      <c r="F254">
        <v>1.9248479999999998E-2</v>
      </c>
      <c r="G254">
        <v>3.7469210000000003E-2</v>
      </c>
      <c r="H254">
        <v>-1.029334E-2</v>
      </c>
      <c r="I254">
        <v>0.20480513</v>
      </c>
      <c r="J254">
        <v>7.4535480000000001E-2</v>
      </c>
      <c r="L254">
        <f t="shared" si="19"/>
        <v>1.2764457804010002E-4</v>
      </c>
      <c r="M254">
        <f t="shared" si="20"/>
        <v>1.5338584708921603E-2</v>
      </c>
      <c r="N254">
        <f t="shared" si="21"/>
        <v>1.7618527738248999E-3</v>
      </c>
      <c r="O254">
        <f t="shared" si="22"/>
        <v>3.493217070225001E-4</v>
      </c>
      <c r="P254">
        <f t="shared" si="23"/>
        <v>3.4431270359222499E-2</v>
      </c>
      <c r="Q254">
        <f t="shared" si="24"/>
        <v>1.3739083717128999E-3</v>
      </c>
    </row>
    <row r="255" spans="1:17" x14ac:dyDescent="0.2">
      <c r="A255">
        <v>255</v>
      </c>
      <c r="B255" s="1">
        <v>-6.15396E-3</v>
      </c>
      <c r="C255" s="1">
        <v>4.1710700000000003E-2</v>
      </c>
      <c r="D255" s="1">
        <v>-2.299385E-2</v>
      </c>
      <c r="E255">
        <v>-3.4462999999999998E-3</v>
      </c>
      <c r="F255">
        <v>-0.18821349000000001</v>
      </c>
      <c r="G255">
        <v>5.2426180000000003E-2</v>
      </c>
      <c r="H255">
        <v>1.6306300000000001E-3</v>
      </c>
      <c r="I255">
        <v>-2.4119160000000001E-2</v>
      </c>
      <c r="J255">
        <v>7.5821100000000004E-3</v>
      </c>
      <c r="L255">
        <f t="shared" si="19"/>
        <v>7.3314226756000009E-6</v>
      </c>
      <c r="M255">
        <f t="shared" si="20"/>
        <v>5.2865133147156115E-2</v>
      </c>
      <c r="N255">
        <f t="shared" si="21"/>
        <v>5.6881809252008995E-3</v>
      </c>
      <c r="O255">
        <f t="shared" si="22"/>
        <v>2.5775218224900003E-5</v>
      </c>
      <c r="P255">
        <f t="shared" si="23"/>
        <v>2.6926949138148904E-2</v>
      </c>
      <c r="Q255">
        <f t="shared" si="24"/>
        <v>2.0109906141649002E-3</v>
      </c>
    </row>
    <row r="256" spans="1:17" x14ac:dyDescent="0.2">
      <c r="A256">
        <v>256</v>
      </c>
      <c r="B256" s="1">
        <v>-9.5946899999999995E-3</v>
      </c>
      <c r="C256" s="1">
        <v>-2.443358E-2</v>
      </c>
      <c r="D256" s="1">
        <v>-4.5862350000000003E-2</v>
      </c>
      <c r="E256">
        <v>2.38718E-3</v>
      </c>
      <c r="F256">
        <v>2.39101E-2</v>
      </c>
      <c r="G256">
        <v>-6.6979150000000001E-2</v>
      </c>
      <c r="H256">
        <v>6.3652000000000001E-4</v>
      </c>
      <c r="I256">
        <v>-3.0418919999999999E-2</v>
      </c>
      <c r="J256">
        <v>-8.2057699999999994E-3</v>
      </c>
      <c r="L256">
        <f t="shared" si="19"/>
        <v>1.4356520869689997E-4</v>
      </c>
      <c r="M256">
        <f t="shared" si="20"/>
        <v>2.3371113959424002E-3</v>
      </c>
      <c r="N256">
        <f t="shared" si="21"/>
        <v>4.4591924223999989E-4</v>
      </c>
      <c r="O256">
        <f t="shared" si="22"/>
        <v>3.0648104356000002E-6</v>
      </c>
      <c r="P256">
        <f t="shared" si="23"/>
        <v>2.9516424141604E-3</v>
      </c>
      <c r="Q256">
        <f t="shared" si="24"/>
        <v>3.4543101966243999E-3</v>
      </c>
    </row>
    <row r="257" spans="1:17" x14ac:dyDescent="0.2">
      <c r="A257">
        <v>257</v>
      </c>
      <c r="B257" s="1">
        <v>1.212249E-2</v>
      </c>
      <c r="C257" s="1">
        <v>-3.4202400000000002E-3</v>
      </c>
      <c r="D257" s="1">
        <v>-1.9163969999999999E-2</v>
      </c>
      <c r="E257">
        <v>1.8678449999999999E-2</v>
      </c>
      <c r="F257">
        <v>0.23097161999999999</v>
      </c>
      <c r="G257">
        <v>-4.0678700000000003E-3</v>
      </c>
      <c r="H257">
        <v>3.142387E-2</v>
      </c>
      <c r="I257">
        <v>7.8105740000000007E-2</v>
      </c>
      <c r="J257">
        <v>1.308643E-2</v>
      </c>
      <c r="L257">
        <f t="shared" si="19"/>
        <v>4.2980611521599992E-5</v>
      </c>
      <c r="M257">
        <f t="shared" si="20"/>
        <v>5.4939544034259588E-2</v>
      </c>
      <c r="N257">
        <f t="shared" si="21"/>
        <v>2.2789223520999993E-4</v>
      </c>
      <c r="O257">
        <f t="shared" si="22"/>
        <v>1.6244573097640001E-4</v>
      </c>
      <c r="P257">
        <f t="shared" si="23"/>
        <v>2.3367977268174394E-2</v>
      </c>
      <c r="Q257">
        <f t="shared" si="24"/>
        <v>2.9427000849E-4</v>
      </c>
    </row>
    <row r="258" spans="1:17" x14ac:dyDescent="0.2">
      <c r="A258">
        <v>258</v>
      </c>
      <c r="B258" s="1">
        <v>6.8790800000000001E-3</v>
      </c>
      <c r="C258" s="1">
        <v>-2.518341E-2</v>
      </c>
      <c r="D258" s="1">
        <v>-1.479285E-2</v>
      </c>
      <c r="E258">
        <v>2.2020660000000001E-2</v>
      </c>
      <c r="F258">
        <v>-6.234547E-2</v>
      </c>
      <c r="G258">
        <v>2.0440880000000002E-2</v>
      </c>
      <c r="H258">
        <v>2.3094110000000001E-2</v>
      </c>
      <c r="I258">
        <v>1.038559E-2</v>
      </c>
      <c r="J258">
        <v>2.0028689999999998E-2</v>
      </c>
      <c r="L258">
        <f t="shared" ref="L258:L321" si="25">(E258-B258)^2</f>
        <v>2.2926744489640006E-4</v>
      </c>
      <c r="M258">
        <f t="shared" ref="M258:M321" si="26">(F258-C258)^2</f>
        <v>1.3810187034435997E-3</v>
      </c>
      <c r="N258">
        <f t="shared" ref="N258:N321" si="27">(G258-D258)^2</f>
        <v>1.2414157297129004E-3</v>
      </c>
      <c r="O258">
        <f t="shared" ref="O258:O321" si="28">(H258-E258)^2</f>
        <v>1.1522949025000003E-6</v>
      </c>
      <c r="P258">
        <f t="shared" ref="P258:P321" si="29">(I258-F258)^2</f>
        <v>5.2898070887236002E-3</v>
      </c>
      <c r="Q258">
        <f t="shared" ref="Q258:Q321" si="30">(J258-G258)^2</f>
        <v>1.6990059610000267E-7</v>
      </c>
    </row>
    <row r="259" spans="1:17" x14ac:dyDescent="0.2">
      <c r="A259">
        <v>259</v>
      </c>
      <c r="B259" s="1">
        <v>-6.56406E-3</v>
      </c>
      <c r="C259" s="1">
        <v>4.0424469999999997E-2</v>
      </c>
      <c r="D259" s="1">
        <v>-2.3721809999999999E-2</v>
      </c>
      <c r="E259">
        <v>6.5818600000000001E-3</v>
      </c>
      <c r="F259">
        <v>0.64709994999999998</v>
      </c>
      <c r="G259">
        <v>-3.6083379999999998E-2</v>
      </c>
      <c r="H259">
        <v>1.8498859999999999E-2</v>
      </c>
      <c r="I259">
        <v>0.12137051</v>
      </c>
      <c r="J259">
        <v>2.3769660000000001E-2</v>
      </c>
      <c r="L259">
        <f t="shared" si="25"/>
        <v>1.7281521264639999E-4</v>
      </c>
      <c r="M259">
        <f t="shared" si="26"/>
        <v>0.36805513803323031</v>
      </c>
      <c r="N259">
        <f t="shared" si="27"/>
        <v>1.5280841286489997E-4</v>
      </c>
      <c r="O259">
        <f t="shared" si="28"/>
        <v>1.4201488899999998E-4</v>
      </c>
      <c r="P259">
        <f t="shared" si="29"/>
        <v>0.2763914440827136</v>
      </c>
      <c r="Q259">
        <f t="shared" si="30"/>
        <v>3.5823863972415998E-3</v>
      </c>
    </row>
    <row r="260" spans="1:17" x14ac:dyDescent="0.2">
      <c r="A260">
        <v>260</v>
      </c>
      <c r="B260" s="1">
        <v>-1.538552E-2</v>
      </c>
      <c r="C260" s="1">
        <v>2.911383E-2</v>
      </c>
      <c r="D260" s="1">
        <v>-2.0795830000000001E-2</v>
      </c>
      <c r="E260">
        <v>-2.3584500000000001E-2</v>
      </c>
      <c r="F260">
        <v>-4.9260989999999998E-2</v>
      </c>
      <c r="G260">
        <v>1.8950740000000001E-2</v>
      </c>
      <c r="H260">
        <v>-1.1837220000000001E-2</v>
      </c>
      <c r="I260">
        <v>1.0714700000000001E-2</v>
      </c>
      <c r="J260">
        <v>2.22266E-3</v>
      </c>
      <c r="L260">
        <f t="shared" si="25"/>
        <v>6.7223273040400026E-5</v>
      </c>
      <c r="M260">
        <f t="shared" si="26"/>
        <v>6.1426124100323999E-3</v>
      </c>
      <c r="N260">
        <f t="shared" si="27"/>
        <v>1.5797898267649001E-3</v>
      </c>
      <c r="O260">
        <f t="shared" si="28"/>
        <v>1.3799858739840001E-4</v>
      </c>
      <c r="P260">
        <f t="shared" si="29"/>
        <v>3.5970833909760996E-3</v>
      </c>
      <c r="Q260">
        <f t="shared" si="30"/>
        <v>2.7982866048639998E-4</v>
      </c>
    </row>
    <row r="261" spans="1:17" x14ac:dyDescent="0.2">
      <c r="A261">
        <v>261</v>
      </c>
      <c r="B261" s="1">
        <v>-6.3622000000000001E-3</v>
      </c>
      <c r="C261" s="1">
        <v>-2.800909E-2</v>
      </c>
      <c r="D261" s="1">
        <v>8.4770000000000003E-5</v>
      </c>
      <c r="E261">
        <v>-1.5893109999999998E-2</v>
      </c>
      <c r="F261">
        <v>9.3454179999999998E-2</v>
      </c>
      <c r="G261">
        <v>-5.0269900000000003E-3</v>
      </c>
      <c r="H261">
        <v>2.8215699999999998E-3</v>
      </c>
      <c r="I261">
        <v>-9.1642310000000005E-2</v>
      </c>
      <c r="J261">
        <v>3.695412E-2</v>
      </c>
      <c r="L261">
        <f t="shared" si="25"/>
        <v>9.0838245428099962E-5</v>
      </c>
      <c r="M261">
        <f t="shared" si="26"/>
        <v>1.47533259590929E-2</v>
      </c>
      <c r="N261">
        <f t="shared" si="27"/>
        <v>2.61300902976E-5</v>
      </c>
      <c r="O261">
        <f t="shared" si="28"/>
        <v>3.5023924750239989E-4</v>
      </c>
      <c r="P261">
        <f t="shared" si="29"/>
        <v>3.42607106103201E-2</v>
      </c>
      <c r="Q261">
        <f t="shared" si="30"/>
        <v>1.7624135968321002E-3</v>
      </c>
    </row>
    <row r="262" spans="1:17" x14ac:dyDescent="0.2">
      <c r="A262">
        <v>262</v>
      </c>
      <c r="B262" s="1">
        <v>-2.2693000000000001E-3</v>
      </c>
      <c r="C262" s="1">
        <v>-1.290057E-2</v>
      </c>
      <c r="D262" s="1">
        <v>-2.319945E-2</v>
      </c>
      <c r="E262">
        <v>-7.1274299999999997E-3</v>
      </c>
      <c r="F262">
        <v>0.15707598</v>
      </c>
      <c r="G262">
        <v>-1.5562110000000001E-2</v>
      </c>
      <c r="H262">
        <v>2.45021E-3</v>
      </c>
      <c r="I262">
        <v>5.7805120000000002E-2</v>
      </c>
      <c r="J262">
        <v>-1.2756E-3</v>
      </c>
      <c r="L262">
        <f t="shared" si="25"/>
        <v>2.3601427096899994E-5</v>
      </c>
      <c r="M262">
        <f t="shared" si="26"/>
        <v>2.8892027549902503E-2</v>
      </c>
      <c r="N262">
        <f t="shared" si="27"/>
        <v>5.832896227559999E-5</v>
      </c>
      <c r="O262">
        <f t="shared" si="28"/>
        <v>9.1731187969600002E-5</v>
      </c>
      <c r="P262">
        <f t="shared" si="29"/>
        <v>9.8547036451396008E-3</v>
      </c>
      <c r="Q262">
        <f t="shared" si="30"/>
        <v>2.0410436798010001E-4</v>
      </c>
    </row>
    <row r="263" spans="1:17" x14ac:dyDescent="0.2">
      <c r="A263">
        <v>263</v>
      </c>
      <c r="B263" s="1">
        <v>-1.4751490000000001E-2</v>
      </c>
      <c r="C263" s="1">
        <v>-6.2163699999999997E-3</v>
      </c>
      <c r="D263" s="1">
        <v>-3.6932979999999997E-2</v>
      </c>
      <c r="E263">
        <v>-1.7777459999999998E-2</v>
      </c>
      <c r="F263">
        <v>-0.10328774</v>
      </c>
      <c r="G263">
        <v>4.22376E-3</v>
      </c>
      <c r="H263">
        <v>1.133645E-2</v>
      </c>
      <c r="I263">
        <v>0.22481919</v>
      </c>
      <c r="J263">
        <v>-5.9716119999999998E-2</v>
      </c>
      <c r="L263">
        <f t="shared" si="25"/>
        <v>9.1564944408999849E-6</v>
      </c>
      <c r="M263">
        <f t="shared" si="26"/>
        <v>9.4228508736769016E-3</v>
      </c>
      <c r="N263">
        <f t="shared" si="27"/>
        <v>1.6938772474275998E-3</v>
      </c>
      <c r="O263">
        <f t="shared" si="28"/>
        <v>8.4761975548810001E-4</v>
      </c>
      <c r="P263">
        <f t="shared" si="29"/>
        <v>0.10765415751402491</v>
      </c>
      <c r="Q263">
        <f t="shared" si="30"/>
        <v>4.0883082544144007E-3</v>
      </c>
    </row>
    <row r="264" spans="1:17" x14ac:dyDescent="0.2">
      <c r="A264">
        <v>264</v>
      </c>
      <c r="B264" s="1">
        <v>9.4892899999999992E-3</v>
      </c>
      <c r="C264" s="1">
        <v>2.9465390000000001E-2</v>
      </c>
      <c r="D264" s="1">
        <v>-4.6660099999999999E-3</v>
      </c>
      <c r="E264">
        <v>1.7494119999999998E-2</v>
      </c>
      <c r="F264">
        <v>8.6624939999999997E-2</v>
      </c>
      <c r="G264">
        <v>7.3168E-3</v>
      </c>
      <c r="H264">
        <v>1.9709029999999999E-2</v>
      </c>
      <c r="I264">
        <v>0.19008616</v>
      </c>
      <c r="J264">
        <v>1.5907910000000001E-2</v>
      </c>
      <c r="L264">
        <f t="shared" si="25"/>
        <v>6.4077303328899992E-5</v>
      </c>
      <c r="M264">
        <f t="shared" si="26"/>
        <v>3.2672141562024998E-3</v>
      </c>
      <c r="N264">
        <f t="shared" si="27"/>
        <v>1.4358773549610001E-4</v>
      </c>
      <c r="O264">
        <f t="shared" si="28"/>
        <v>4.9058263081000022E-6</v>
      </c>
      <c r="P264">
        <f t="shared" si="29"/>
        <v>1.0704224043888402E-2</v>
      </c>
      <c r="Q264">
        <f t="shared" si="30"/>
        <v>7.3807171032100015E-5</v>
      </c>
    </row>
    <row r="265" spans="1:17" x14ac:dyDescent="0.2">
      <c r="A265">
        <v>265</v>
      </c>
      <c r="B265" s="1">
        <v>1.402284E-2</v>
      </c>
      <c r="C265" s="1">
        <v>-5.1469000000000003E-3</v>
      </c>
      <c r="D265" s="1">
        <v>-3.3778170000000003E-2</v>
      </c>
      <c r="E265">
        <v>4.6865700000000001E-3</v>
      </c>
      <c r="F265">
        <v>-6.9411749999999994E-2</v>
      </c>
      <c r="G265">
        <v>-2.8703510000000002E-2</v>
      </c>
      <c r="H265">
        <v>1.5377480000000001E-2</v>
      </c>
      <c r="I265">
        <v>-2.2348570000000002E-2</v>
      </c>
      <c r="J265">
        <v>1.0250209999999999E-2</v>
      </c>
      <c r="L265">
        <f t="shared" si="25"/>
        <v>8.7165937512900018E-5</v>
      </c>
      <c r="M265">
        <f t="shared" si="26"/>
        <v>4.1299709455224999E-3</v>
      </c>
      <c r="N265">
        <f t="shared" si="27"/>
        <v>2.5752174115600017E-5</v>
      </c>
      <c r="O265">
        <f t="shared" si="28"/>
        <v>1.1429555662810003E-4</v>
      </c>
      <c r="P265">
        <f t="shared" si="29"/>
        <v>2.2149429117123997E-3</v>
      </c>
      <c r="Q265">
        <f t="shared" si="30"/>
        <v>1.5173923018383998E-3</v>
      </c>
    </row>
    <row r="266" spans="1:17" x14ac:dyDescent="0.2">
      <c r="A266">
        <v>266</v>
      </c>
      <c r="B266" s="1">
        <v>1.9599559999999999E-2</v>
      </c>
      <c r="C266" s="1">
        <v>-2.1329999999999999E-3</v>
      </c>
      <c r="D266" s="1">
        <v>-1.342203E-2</v>
      </c>
      <c r="E266">
        <v>1.0303980000000001E-2</v>
      </c>
      <c r="F266">
        <v>7.5916360000000002E-2</v>
      </c>
      <c r="G266">
        <v>-1.8294620000000001E-2</v>
      </c>
      <c r="H266">
        <v>4.0301419999999998E-2</v>
      </c>
      <c r="I266">
        <v>-7.2357099999999994E-2</v>
      </c>
      <c r="J266">
        <v>1.554494E-2</v>
      </c>
      <c r="L266">
        <f t="shared" si="25"/>
        <v>8.640780753639996E-5</v>
      </c>
      <c r="M266">
        <f t="shared" si="26"/>
        <v>6.0917025964095997E-3</v>
      </c>
      <c r="N266">
        <f t="shared" si="27"/>
        <v>2.3742133308100013E-5</v>
      </c>
      <c r="O266">
        <f t="shared" si="28"/>
        <v>8.9984640655359986E-4</v>
      </c>
      <c r="P266">
        <f t="shared" si="29"/>
        <v>2.1985018940371599E-2</v>
      </c>
      <c r="Q266">
        <f t="shared" si="30"/>
        <v>1.1451158209936003E-3</v>
      </c>
    </row>
    <row r="267" spans="1:17" x14ac:dyDescent="0.2">
      <c r="A267">
        <v>267</v>
      </c>
      <c r="B267" s="1">
        <v>-1.664185E-2</v>
      </c>
      <c r="C267" s="1">
        <v>3.9235900000000002E-3</v>
      </c>
      <c r="D267" s="1">
        <v>-1.531033E-2</v>
      </c>
      <c r="E267">
        <v>-1.6396549999999999E-2</v>
      </c>
      <c r="F267">
        <v>-8.0091339999999997E-2</v>
      </c>
      <c r="G267">
        <v>1.0617349999999999E-2</v>
      </c>
      <c r="H267">
        <v>-1.5077760000000001E-2</v>
      </c>
      <c r="I267">
        <v>-6.8612389999999995E-2</v>
      </c>
      <c r="J267">
        <v>4.7987179999999997E-2</v>
      </c>
      <c r="L267">
        <f t="shared" si="25"/>
        <v>6.0172090000000185E-8</v>
      </c>
      <c r="M267">
        <f t="shared" si="26"/>
        <v>7.0585084629049E-3</v>
      </c>
      <c r="N267">
        <f t="shared" si="27"/>
        <v>6.7224459018240003E-4</v>
      </c>
      <c r="O267">
        <f t="shared" si="28"/>
        <v>1.7392070640999961E-6</v>
      </c>
      <c r="P267">
        <f t="shared" si="29"/>
        <v>1.3176629310250005E-4</v>
      </c>
      <c r="Q267">
        <f t="shared" si="30"/>
        <v>1.3965041942288999E-3</v>
      </c>
    </row>
    <row r="268" spans="1:17" x14ac:dyDescent="0.2">
      <c r="A268">
        <v>268</v>
      </c>
      <c r="B268" s="1">
        <v>1.147716E-2</v>
      </c>
      <c r="C268" s="1">
        <v>3.0239419999999999E-2</v>
      </c>
      <c r="D268" s="1">
        <v>-3.4513910000000002E-2</v>
      </c>
      <c r="E268">
        <v>7.9552400000000006E-3</v>
      </c>
      <c r="F268">
        <v>0.36577710000000002</v>
      </c>
      <c r="G268">
        <v>-1.4862149999999999E-2</v>
      </c>
      <c r="H268">
        <v>-7.3418299999999997E-3</v>
      </c>
      <c r="I268">
        <v>5.277913E-2</v>
      </c>
      <c r="J268">
        <v>9.9905000000000002E-4</v>
      </c>
      <c r="L268">
        <f t="shared" si="25"/>
        <v>1.2403920486399998E-5</v>
      </c>
      <c r="M268">
        <f t="shared" si="26"/>
        <v>0.1125855346997824</v>
      </c>
      <c r="N268">
        <f t="shared" si="27"/>
        <v>3.8619167109760016E-4</v>
      </c>
      <c r="O268">
        <f t="shared" si="28"/>
        <v>2.3400035058489997E-4</v>
      </c>
      <c r="P268">
        <f t="shared" si="29"/>
        <v>9.7967729224120906E-2</v>
      </c>
      <c r="Q268">
        <f t="shared" si="30"/>
        <v>2.5157766543999999E-4</v>
      </c>
    </row>
    <row r="269" spans="1:17" x14ac:dyDescent="0.2">
      <c r="A269">
        <v>269</v>
      </c>
      <c r="B269" s="1">
        <v>1.272506E-2</v>
      </c>
      <c r="C269" s="1">
        <v>2.1902439999999999E-2</v>
      </c>
      <c r="D269" s="1">
        <v>-3.2653090000000003E-2</v>
      </c>
      <c r="E269">
        <v>1.270833E-2</v>
      </c>
      <c r="F269">
        <v>7.8269489999999997E-2</v>
      </c>
      <c r="G269">
        <v>-5.8044810000000002E-2</v>
      </c>
      <c r="H269">
        <v>7.2522200000000002E-3</v>
      </c>
      <c r="I269">
        <v>2.9523130000000002E-2</v>
      </c>
      <c r="J269">
        <v>-4.4450459999999997E-2</v>
      </c>
      <c r="L269">
        <f t="shared" si="25"/>
        <v>2.7989289999998402E-10</v>
      </c>
      <c r="M269">
        <f t="shared" si="26"/>
        <v>3.1772443257025002E-3</v>
      </c>
      <c r="N269">
        <f t="shared" si="27"/>
        <v>6.4473944455839993E-4</v>
      </c>
      <c r="O269">
        <f t="shared" si="28"/>
        <v>2.97691363321E-5</v>
      </c>
      <c r="P269">
        <f t="shared" si="29"/>
        <v>2.3762076132495995E-3</v>
      </c>
      <c r="Q269">
        <f t="shared" si="30"/>
        <v>1.8480635192250013E-4</v>
      </c>
    </row>
    <row r="270" spans="1:17" x14ac:dyDescent="0.2">
      <c r="A270">
        <v>270</v>
      </c>
      <c r="B270" s="1">
        <v>-1.7944040000000001E-2</v>
      </c>
      <c r="C270" s="1">
        <v>-1.324008E-2</v>
      </c>
      <c r="D270" s="1">
        <v>-1.5645929999999999E-2</v>
      </c>
      <c r="E270">
        <v>-3.9423799999999997E-3</v>
      </c>
      <c r="F270">
        <v>0.20171480999999999</v>
      </c>
      <c r="G270">
        <v>-3.1013349999999999E-2</v>
      </c>
      <c r="H270">
        <v>1.523701E-2</v>
      </c>
      <c r="I270">
        <v>0.22290767</v>
      </c>
      <c r="J270">
        <v>-3.7207270000000001E-2</v>
      </c>
      <c r="L270">
        <f t="shared" si="25"/>
        <v>1.9604648275560008E-4</v>
      </c>
      <c r="M270">
        <f t="shared" si="26"/>
        <v>4.6205604734912094E-2</v>
      </c>
      <c r="N270">
        <f t="shared" si="27"/>
        <v>2.361575974564E-4</v>
      </c>
      <c r="O270">
        <f t="shared" si="28"/>
        <v>3.6784900077210006E-4</v>
      </c>
      <c r="P270">
        <f t="shared" si="29"/>
        <v>4.4913731497960035E-4</v>
      </c>
      <c r="Q270">
        <f t="shared" si="30"/>
        <v>3.8364644966400024E-5</v>
      </c>
    </row>
    <row r="271" spans="1:17" x14ac:dyDescent="0.2">
      <c r="A271">
        <v>271</v>
      </c>
      <c r="B271" s="1">
        <v>-4.7880099999999997E-3</v>
      </c>
      <c r="C271" s="1">
        <v>1.1541569999999999E-2</v>
      </c>
      <c r="D271" s="1">
        <v>-3.1777109999999997E-2</v>
      </c>
      <c r="E271">
        <v>-5.9238199999999998E-3</v>
      </c>
      <c r="F271">
        <v>-7.91064E-3</v>
      </c>
      <c r="G271">
        <v>-6.3425999999999999E-4</v>
      </c>
      <c r="H271">
        <v>9.7143999999999998E-3</v>
      </c>
      <c r="I271">
        <v>4.902227E-2</v>
      </c>
      <c r="J271">
        <v>2.656437E-2</v>
      </c>
      <c r="L271">
        <f t="shared" si="25"/>
        <v>1.2900643561000003E-6</v>
      </c>
      <c r="M271">
        <f t="shared" si="26"/>
        <v>3.7838847388409989E-4</v>
      </c>
      <c r="N271">
        <f t="shared" si="27"/>
        <v>9.6987710612249974E-4</v>
      </c>
      <c r="O271">
        <f t="shared" si="28"/>
        <v>2.4455392476840004E-4</v>
      </c>
      <c r="P271">
        <f t="shared" si="29"/>
        <v>3.2413562410681003E-3</v>
      </c>
      <c r="Q271">
        <f t="shared" si="30"/>
        <v>7.3976547387690004E-4</v>
      </c>
    </row>
    <row r="272" spans="1:17" x14ac:dyDescent="0.2">
      <c r="A272">
        <v>272</v>
      </c>
      <c r="B272" s="1">
        <v>1.269253E-2</v>
      </c>
      <c r="C272" s="1">
        <v>3.1904259999999997E-2</v>
      </c>
      <c r="D272" s="1">
        <v>-2.9190529999999999E-2</v>
      </c>
      <c r="E272">
        <v>2.171149E-2</v>
      </c>
      <c r="F272">
        <v>0.27539312999999999</v>
      </c>
      <c r="G272">
        <v>1.510747E-2</v>
      </c>
      <c r="H272">
        <v>1.4355430000000001E-2</v>
      </c>
      <c r="I272">
        <v>0.11711972</v>
      </c>
      <c r="J272">
        <v>-4.0007910000000001E-2</v>
      </c>
      <c r="L272">
        <f t="shared" si="25"/>
        <v>8.134163948159999E-5</v>
      </c>
      <c r="M272">
        <f t="shared" si="26"/>
        <v>5.9286829813876896E-2</v>
      </c>
      <c r="N272">
        <f t="shared" si="27"/>
        <v>1.9623128039999997E-3</v>
      </c>
      <c r="O272">
        <f t="shared" si="28"/>
        <v>5.4111618723599987E-5</v>
      </c>
      <c r="P272">
        <f t="shared" si="29"/>
        <v>2.5050472313028101E-2</v>
      </c>
      <c r="Q272">
        <f t="shared" si="30"/>
        <v>3.0377051125443999E-3</v>
      </c>
    </row>
    <row r="273" spans="1:17" x14ac:dyDescent="0.2">
      <c r="A273">
        <v>273</v>
      </c>
      <c r="B273" s="1">
        <v>-1.82851E-3</v>
      </c>
      <c r="C273" s="1">
        <v>-8.6371799999999995E-3</v>
      </c>
      <c r="D273" s="1">
        <v>-1.9773579999999999E-2</v>
      </c>
      <c r="E273">
        <v>-1.677594E-2</v>
      </c>
      <c r="F273">
        <v>-7.217208E-2</v>
      </c>
      <c r="G273">
        <v>-2.3073920000000001E-2</v>
      </c>
      <c r="H273">
        <v>2.191922E-2</v>
      </c>
      <c r="I273">
        <v>3.4410299999999999E-3</v>
      </c>
      <c r="J273">
        <v>1.861061E-2</v>
      </c>
      <c r="L273">
        <f t="shared" si="25"/>
        <v>2.2342566360489998E-4</v>
      </c>
      <c r="M273">
        <f t="shared" si="26"/>
        <v>4.0366835180100005E-3</v>
      </c>
      <c r="N273">
        <f t="shared" si="27"/>
        <v>1.0892244115600015E-5</v>
      </c>
      <c r="O273">
        <f t="shared" si="28"/>
        <v>1.4973154074255999E-3</v>
      </c>
      <c r="P273">
        <f t="shared" si="29"/>
        <v>5.7173424038720992E-3</v>
      </c>
      <c r="Q273">
        <f t="shared" si="30"/>
        <v>1.7376000413208998E-3</v>
      </c>
    </row>
    <row r="274" spans="1:17" x14ac:dyDescent="0.2">
      <c r="A274">
        <v>274</v>
      </c>
      <c r="B274" s="1">
        <v>-1.5253249999999999E-2</v>
      </c>
      <c r="C274" s="1">
        <v>-7.8618500000000001E-3</v>
      </c>
      <c r="D274" s="1">
        <v>-2.0989099999999998E-3</v>
      </c>
      <c r="E274">
        <v>-9.6217999999999998E-3</v>
      </c>
      <c r="F274">
        <v>0.13364201000000001</v>
      </c>
      <c r="G274">
        <v>1.577E-5</v>
      </c>
      <c r="H274">
        <v>6.9820899999999998E-3</v>
      </c>
      <c r="I274">
        <v>4.5285279999999997E-2</v>
      </c>
      <c r="J274">
        <v>1.8737230000000001E-2</v>
      </c>
      <c r="L274">
        <f t="shared" si="25"/>
        <v>3.1713229102499998E-5</v>
      </c>
      <c r="M274">
        <f t="shared" si="26"/>
        <v>2.0023342394899602E-2</v>
      </c>
      <c r="N274">
        <f t="shared" si="27"/>
        <v>4.4718715023999991E-6</v>
      </c>
      <c r="O274">
        <f t="shared" si="28"/>
        <v>2.7568916313209997E-4</v>
      </c>
      <c r="P274">
        <f t="shared" si="29"/>
        <v>7.8069117362929014E-3</v>
      </c>
      <c r="Q274">
        <f t="shared" si="30"/>
        <v>3.5049306453160007E-4</v>
      </c>
    </row>
    <row r="275" spans="1:17" x14ac:dyDescent="0.2">
      <c r="A275">
        <v>275</v>
      </c>
      <c r="B275" s="1">
        <v>-1.430616E-2</v>
      </c>
      <c r="C275" s="1">
        <v>-1.149262E-2</v>
      </c>
      <c r="D275" s="1">
        <v>-1.7685469999999998E-2</v>
      </c>
      <c r="E275">
        <v>-1.8581190000000001E-2</v>
      </c>
      <c r="F275">
        <v>7.1748629999999994E-2</v>
      </c>
      <c r="G275">
        <v>-3.743635E-2</v>
      </c>
      <c r="H275">
        <v>-1.343492E-2</v>
      </c>
      <c r="I275">
        <v>-7.5703770000000004E-2</v>
      </c>
      <c r="J275">
        <v>3.0254699999999999E-2</v>
      </c>
      <c r="L275">
        <f t="shared" si="25"/>
        <v>1.8275881500900008E-5</v>
      </c>
      <c r="M275">
        <f t="shared" si="26"/>
        <v>6.9291057015624978E-3</v>
      </c>
      <c r="N275">
        <f t="shared" si="27"/>
        <v>3.9009726077440007E-4</v>
      </c>
      <c r="O275">
        <f t="shared" si="28"/>
        <v>2.6484094912900014E-5</v>
      </c>
      <c r="P275">
        <f t="shared" si="29"/>
        <v>2.1742210265759995E-2</v>
      </c>
      <c r="Q275">
        <f t="shared" si="30"/>
        <v>4.5820782501025002E-3</v>
      </c>
    </row>
    <row r="276" spans="1:17" x14ac:dyDescent="0.2">
      <c r="A276">
        <v>276</v>
      </c>
      <c r="B276" s="1">
        <v>-1.0198570000000001E-2</v>
      </c>
      <c r="C276" s="1">
        <v>9.0291709999999997E-2</v>
      </c>
      <c r="D276" s="1">
        <v>-4.2614359999999997E-2</v>
      </c>
      <c r="E276">
        <v>-1.1240109999999999E-2</v>
      </c>
      <c r="F276">
        <v>0.11056922</v>
      </c>
      <c r="G276">
        <v>-1.194629E-2</v>
      </c>
      <c r="H276">
        <v>6.6939399999999998E-3</v>
      </c>
      <c r="I276">
        <v>0.14780278999999999</v>
      </c>
      <c r="J276">
        <v>1.052933E-2</v>
      </c>
      <c r="L276">
        <f t="shared" si="25"/>
        <v>1.0848055715999974E-6</v>
      </c>
      <c r="M276">
        <f t="shared" si="26"/>
        <v>4.1117741180009992E-4</v>
      </c>
      <c r="N276">
        <f t="shared" si="27"/>
        <v>9.4053051752489996E-4</v>
      </c>
      <c r="O276">
        <f t="shared" si="28"/>
        <v>3.2163014940250002E-4</v>
      </c>
      <c r="P276">
        <f t="shared" si="29"/>
        <v>1.3863387349448996E-3</v>
      </c>
      <c r="Q276">
        <f t="shared" si="30"/>
        <v>5.0515349438440011E-4</v>
      </c>
    </row>
    <row r="277" spans="1:17" x14ac:dyDescent="0.2">
      <c r="A277">
        <v>277</v>
      </c>
      <c r="B277" s="1">
        <v>-3.17059E-3</v>
      </c>
      <c r="C277" s="1">
        <v>3.2089109999999997E-2</v>
      </c>
      <c r="D277" s="1">
        <v>-3.4360460000000002E-2</v>
      </c>
      <c r="E277">
        <v>-1.6076999999999999E-4</v>
      </c>
      <c r="F277">
        <v>0.19840638999999999</v>
      </c>
      <c r="G277">
        <v>-2.7549199999999999E-2</v>
      </c>
      <c r="H277">
        <v>1.6948189999999998E-2</v>
      </c>
      <c r="I277">
        <v>1.971287E-2</v>
      </c>
      <c r="J277">
        <v>1.274844E-2</v>
      </c>
      <c r="L277">
        <f t="shared" si="25"/>
        <v>9.0590164323999989E-6</v>
      </c>
      <c r="M277">
        <f t="shared" si="26"/>
        <v>2.7661437626598395E-2</v>
      </c>
      <c r="N277">
        <f t="shared" si="27"/>
        <v>4.6393262787600038E-5</v>
      </c>
      <c r="O277">
        <f t="shared" si="28"/>
        <v>2.927165122816E-4</v>
      </c>
      <c r="P277">
        <f t="shared" si="29"/>
        <v>3.1931374089990396E-2</v>
      </c>
      <c r="Q277">
        <f t="shared" si="30"/>
        <v>1.6238997895695996E-3</v>
      </c>
    </row>
    <row r="278" spans="1:17" x14ac:dyDescent="0.2">
      <c r="A278">
        <v>278</v>
      </c>
      <c r="B278" s="1">
        <v>-3.1387900000000003E-2</v>
      </c>
      <c r="C278" s="1">
        <v>-6.1341700000000004E-3</v>
      </c>
      <c r="D278" s="1">
        <v>-1.3922469999999999E-2</v>
      </c>
      <c r="E278">
        <v>-4.4016600000000003E-2</v>
      </c>
      <c r="F278">
        <v>2.3053460000000001E-2</v>
      </c>
      <c r="G278">
        <v>-1.6864110000000002E-2</v>
      </c>
      <c r="H278">
        <v>-2.3028529999999998E-2</v>
      </c>
      <c r="I278">
        <v>-6.5005229999999997E-2</v>
      </c>
      <c r="J278">
        <v>3.6468140000000003E-2</v>
      </c>
      <c r="L278">
        <f t="shared" si="25"/>
        <v>1.5948406368999999E-4</v>
      </c>
      <c r="M278">
        <f t="shared" si="26"/>
        <v>8.5191774501690016E-4</v>
      </c>
      <c r="N278">
        <f t="shared" si="27"/>
        <v>8.6532458896000139E-6</v>
      </c>
      <c r="O278">
        <f t="shared" si="28"/>
        <v>4.4049908232490016E-4</v>
      </c>
      <c r="P278">
        <f t="shared" si="29"/>
        <v>7.7543328845160993E-3</v>
      </c>
      <c r="Q278">
        <f t="shared" si="30"/>
        <v>2.8443288900625004E-3</v>
      </c>
    </row>
    <row r="279" spans="1:17" x14ac:dyDescent="0.2">
      <c r="A279">
        <v>279</v>
      </c>
      <c r="B279" s="1">
        <v>1.035576E-2</v>
      </c>
      <c r="C279" s="1">
        <v>0.10530672000000001</v>
      </c>
      <c r="D279" s="1">
        <v>-2.3011520000000001E-2</v>
      </c>
      <c r="E279">
        <v>7.01287E-3</v>
      </c>
      <c r="F279">
        <v>0.18334911000000001</v>
      </c>
      <c r="G279">
        <v>-2.7207229999999999E-2</v>
      </c>
      <c r="H279">
        <v>1.6732449999999999E-2</v>
      </c>
      <c r="I279">
        <v>0.29407249000000002</v>
      </c>
      <c r="J279">
        <v>-3.1605000000000001E-2</v>
      </c>
      <c r="L279">
        <f t="shared" si="25"/>
        <v>1.1174913552100001E-5</v>
      </c>
      <c r="M279">
        <f t="shared" si="26"/>
        <v>6.0906146369121006E-3</v>
      </c>
      <c r="N279">
        <f t="shared" si="27"/>
        <v>1.7603982404099985E-5</v>
      </c>
      <c r="O279">
        <f t="shared" si="28"/>
        <v>9.4470235376399966E-5</v>
      </c>
      <c r="P279">
        <f t="shared" si="29"/>
        <v>1.2259666878624403E-2</v>
      </c>
      <c r="Q279">
        <f t="shared" si="30"/>
        <v>1.9340380972900021E-5</v>
      </c>
    </row>
    <row r="280" spans="1:17" x14ac:dyDescent="0.2">
      <c r="A280">
        <v>280</v>
      </c>
      <c r="B280" s="1">
        <v>1.1091770000000001E-2</v>
      </c>
      <c r="C280" s="1">
        <v>4.6949280000000003E-2</v>
      </c>
      <c r="D280" s="1">
        <v>-4.3636500000000002E-2</v>
      </c>
      <c r="E280">
        <v>8.3021799999999993E-3</v>
      </c>
      <c r="F280">
        <v>0.19439811000000001</v>
      </c>
      <c r="G280">
        <v>-1.883578E-2</v>
      </c>
      <c r="H280">
        <v>1.8521030000000001E-2</v>
      </c>
      <c r="I280">
        <v>3.9451590000000002E-2</v>
      </c>
      <c r="J280">
        <v>-1.5531430000000001E-2</v>
      </c>
      <c r="L280">
        <f t="shared" si="25"/>
        <v>7.7818123681000089E-6</v>
      </c>
      <c r="M280">
        <f t="shared" si="26"/>
        <v>2.17411574683689E-2</v>
      </c>
      <c r="N280">
        <f t="shared" si="27"/>
        <v>6.1507571251840005E-4</v>
      </c>
      <c r="O280">
        <f t="shared" si="28"/>
        <v>1.0442489532250003E-4</v>
      </c>
      <c r="P280">
        <f t="shared" si="29"/>
        <v>2.40084240601104E-2</v>
      </c>
      <c r="Q280">
        <f t="shared" si="30"/>
        <v>1.0918728922499996E-5</v>
      </c>
    </row>
    <row r="281" spans="1:17" x14ac:dyDescent="0.2">
      <c r="A281">
        <v>281</v>
      </c>
      <c r="B281" s="1">
        <v>-1.008711E-2</v>
      </c>
      <c r="C281" s="1">
        <v>-1.919657E-2</v>
      </c>
      <c r="D281" s="1">
        <v>-2.027555E-2</v>
      </c>
      <c r="E281">
        <v>-5.5590199999999996E-3</v>
      </c>
      <c r="F281">
        <v>6.8719829999999996E-2</v>
      </c>
      <c r="G281">
        <v>-2.5677330000000002E-2</v>
      </c>
      <c r="H281">
        <v>1.412973E-2</v>
      </c>
      <c r="I281">
        <v>-4.2091089999999998E-2</v>
      </c>
      <c r="J281">
        <v>3.060529E-2</v>
      </c>
      <c r="L281">
        <f t="shared" si="25"/>
        <v>2.0503599048100001E-5</v>
      </c>
      <c r="M281">
        <f t="shared" si="26"/>
        <v>7.7292933889599987E-3</v>
      </c>
      <c r="N281">
        <f t="shared" si="27"/>
        <v>2.917922716840002E-5</v>
      </c>
      <c r="O281">
        <f t="shared" si="28"/>
        <v>3.8764687656249989E-4</v>
      </c>
      <c r="P281">
        <f t="shared" si="29"/>
        <v>1.2279059991246399E-2</v>
      </c>
      <c r="Q281">
        <f t="shared" si="30"/>
        <v>3.1677333140644006E-3</v>
      </c>
    </row>
    <row r="282" spans="1:17" x14ac:dyDescent="0.2">
      <c r="A282">
        <v>282</v>
      </c>
      <c r="B282" s="1">
        <v>-1.0038099999999999E-2</v>
      </c>
      <c r="C282" s="1">
        <v>1.42355E-2</v>
      </c>
      <c r="D282" s="1">
        <v>-9.2488499999999994E-3</v>
      </c>
      <c r="E282">
        <v>-1.44925E-3</v>
      </c>
      <c r="F282">
        <v>0.24967590000000001</v>
      </c>
      <c r="G282">
        <v>-2.247271E-2</v>
      </c>
      <c r="H282">
        <v>1.4656539999999999E-2</v>
      </c>
      <c r="I282">
        <v>6.9330000000000003E-2</v>
      </c>
      <c r="J282">
        <v>1.5042939999999999E-2</v>
      </c>
      <c r="L282">
        <f t="shared" si="25"/>
        <v>7.3768344322499972E-5</v>
      </c>
      <c r="M282">
        <f t="shared" si="26"/>
        <v>5.5432181952160001E-2</v>
      </c>
      <c r="N282">
        <f t="shared" si="27"/>
        <v>1.7487047329960002E-4</v>
      </c>
      <c r="O282">
        <f t="shared" si="28"/>
        <v>2.5939647152409994E-4</v>
      </c>
      <c r="P282">
        <f t="shared" si="29"/>
        <v>3.252464364681E-2</v>
      </c>
      <c r="Q282">
        <f t="shared" si="30"/>
        <v>1.4074239949224997E-3</v>
      </c>
    </row>
    <row r="283" spans="1:17" x14ac:dyDescent="0.2">
      <c r="A283">
        <v>283</v>
      </c>
      <c r="B283" s="1">
        <v>-1.1013490000000001E-2</v>
      </c>
      <c r="C283" s="1">
        <v>-1.8815060000000002E-2</v>
      </c>
      <c r="D283" s="1">
        <v>-3.048615E-2</v>
      </c>
      <c r="E283">
        <v>-3.8689830000000001E-2</v>
      </c>
      <c r="F283">
        <v>-3.3802400000000003E-2</v>
      </c>
      <c r="G283">
        <v>-4.1307179999999999E-2</v>
      </c>
      <c r="H283">
        <v>-1.451714E-2</v>
      </c>
      <c r="I283">
        <v>2.0600380000000001E-2</v>
      </c>
      <c r="J283">
        <v>-2.2844599999999999E-3</v>
      </c>
      <c r="L283">
        <f t="shared" si="25"/>
        <v>7.6597979579560006E-4</v>
      </c>
      <c r="M283">
        <f t="shared" si="26"/>
        <v>2.2462036027560004E-4</v>
      </c>
      <c r="N283">
        <f t="shared" si="27"/>
        <v>1.1709469026089998E-4</v>
      </c>
      <c r="O283">
        <f t="shared" si="28"/>
        <v>5.8431894183610022E-4</v>
      </c>
      <c r="P283">
        <f t="shared" si="29"/>
        <v>2.9596624717284003E-3</v>
      </c>
      <c r="Q283">
        <f t="shared" si="30"/>
        <v>1.5227726761983997E-3</v>
      </c>
    </row>
    <row r="284" spans="1:17" x14ac:dyDescent="0.2">
      <c r="A284">
        <v>284</v>
      </c>
      <c r="B284" s="1">
        <v>4.5183000000000003E-3</v>
      </c>
      <c r="C284" s="1">
        <v>-1.9698380000000001E-2</v>
      </c>
      <c r="D284" s="1">
        <v>-1.9732590000000001E-2</v>
      </c>
      <c r="E284">
        <v>7.7556700000000001E-3</v>
      </c>
      <c r="F284">
        <v>0.27858664999999999</v>
      </c>
      <c r="G284">
        <v>-3.9136659999999997E-2</v>
      </c>
      <c r="H284">
        <v>3.0892389999999999E-2</v>
      </c>
      <c r="I284">
        <v>-4.1116260000000002E-2</v>
      </c>
      <c r="J284">
        <v>3.0968869999999999E-2</v>
      </c>
      <c r="L284">
        <f t="shared" si="25"/>
        <v>1.0480564516899998E-5</v>
      </c>
      <c r="M284">
        <f t="shared" si="26"/>
        <v>8.8973959122100904E-2</v>
      </c>
      <c r="N284">
        <f t="shared" si="27"/>
        <v>3.765179325648998E-4</v>
      </c>
      <c r="O284">
        <f t="shared" si="28"/>
        <v>5.3530781235840001E-4</v>
      </c>
      <c r="P284">
        <f t="shared" si="29"/>
        <v>0.1022099506624681</v>
      </c>
      <c r="Q284">
        <f t="shared" si="30"/>
        <v>4.9147853365808999E-3</v>
      </c>
    </row>
    <row r="285" spans="1:17" x14ac:dyDescent="0.2">
      <c r="A285">
        <v>285</v>
      </c>
      <c r="B285" s="1">
        <v>-2.0352579999999999E-2</v>
      </c>
      <c r="C285" s="1">
        <v>2.173079E-2</v>
      </c>
      <c r="D285" s="1">
        <v>-2.4404950000000002E-2</v>
      </c>
      <c r="E285">
        <v>-1.5211300000000001E-3</v>
      </c>
      <c r="F285">
        <v>0.10768034</v>
      </c>
      <c r="G285">
        <v>-4.3554339999999997E-2</v>
      </c>
      <c r="H285">
        <v>-2.253078E-2</v>
      </c>
      <c r="I285">
        <v>3.0044250000000002E-2</v>
      </c>
      <c r="J285">
        <v>2.645778E-2</v>
      </c>
      <c r="L285">
        <f t="shared" si="25"/>
        <v>3.5462350910249999E-4</v>
      </c>
      <c r="M285">
        <f t="shared" si="26"/>
        <v>7.3873251452025003E-3</v>
      </c>
      <c r="N285">
        <f t="shared" si="27"/>
        <v>3.6669913737209981E-4</v>
      </c>
      <c r="O285">
        <f t="shared" si="28"/>
        <v>4.4140539312250007E-4</v>
      </c>
      <c r="P285">
        <f t="shared" si="29"/>
        <v>6.0273624704880987E-3</v>
      </c>
      <c r="Q285">
        <f t="shared" si="30"/>
        <v>4.9016969468943994E-3</v>
      </c>
    </row>
    <row r="286" spans="1:17" x14ac:dyDescent="0.2">
      <c r="A286">
        <v>286</v>
      </c>
      <c r="B286" s="1">
        <v>-1.1034599999999999E-3</v>
      </c>
      <c r="C286" s="1">
        <v>1.152185E-2</v>
      </c>
      <c r="D286" s="1">
        <v>-2.8225460000000001E-2</v>
      </c>
      <c r="E286">
        <v>6.7729399999999999E-3</v>
      </c>
      <c r="F286">
        <v>0.1143894</v>
      </c>
      <c r="G286">
        <v>-5.0193000000000004E-4</v>
      </c>
      <c r="H286">
        <v>5.6119000000000004E-4</v>
      </c>
      <c r="I286">
        <v>0.15627674999999999</v>
      </c>
      <c r="J286">
        <v>-1.2795620000000001E-2</v>
      </c>
      <c r="L286">
        <f t="shared" si="25"/>
        <v>6.2037676960000009E-5</v>
      </c>
      <c r="M286">
        <f t="shared" si="26"/>
        <v>1.0581732843002501E-2</v>
      </c>
      <c r="N286">
        <f t="shared" si="27"/>
        <v>7.6859411566089996E-4</v>
      </c>
      <c r="O286">
        <f t="shared" si="28"/>
        <v>3.8585838062500003E-5</v>
      </c>
      <c r="P286">
        <f t="shared" si="29"/>
        <v>1.7545500900224991E-3</v>
      </c>
      <c r="Q286">
        <f t="shared" si="30"/>
        <v>1.5113481381610002E-4</v>
      </c>
    </row>
    <row r="287" spans="1:17" x14ac:dyDescent="0.2">
      <c r="A287">
        <v>287</v>
      </c>
      <c r="B287" s="1">
        <v>-1.7068999999999999E-3</v>
      </c>
      <c r="C287" s="1">
        <v>6.6193050000000003E-2</v>
      </c>
      <c r="D287" s="1">
        <v>-8.7167000000000008E-3</v>
      </c>
      <c r="E287">
        <v>4.9265000000000003E-3</v>
      </c>
      <c r="F287">
        <v>5.2620630000000002E-2</v>
      </c>
      <c r="G287">
        <v>-1.462106E-2</v>
      </c>
      <c r="H287">
        <v>-6.6689899999999996E-3</v>
      </c>
      <c r="I287">
        <v>4.9345920000000001E-2</v>
      </c>
      <c r="J287">
        <v>2.462454E-2</v>
      </c>
      <c r="L287">
        <f t="shared" si="25"/>
        <v>4.400199556E-5</v>
      </c>
      <c r="M287">
        <f t="shared" si="26"/>
        <v>1.8421058465640003E-4</v>
      </c>
      <c r="N287">
        <f t="shared" si="27"/>
        <v>3.4861467009599988E-5</v>
      </c>
      <c r="O287">
        <f t="shared" si="28"/>
        <v>1.344553883401E-4</v>
      </c>
      <c r="P287">
        <f t="shared" si="29"/>
        <v>1.0723725584100001E-5</v>
      </c>
      <c r="Q287">
        <f t="shared" si="30"/>
        <v>1.5402171193599999E-3</v>
      </c>
    </row>
    <row r="288" spans="1:17" x14ac:dyDescent="0.2">
      <c r="A288">
        <v>288</v>
      </c>
      <c r="B288" s="1">
        <v>9.9844200000000008E-3</v>
      </c>
      <c r="C288" s="1">
        <v>4.4606100000000003E-3</v>
      </c>
      <c r="D288" s="1">
        <v>-2.4758800000000001E-2</v>
      </c>
      <c r="E288">
        <v>2.011959E-2</v>
      </c>
      <c r="F288">
        <v>0.25565969999999999</v>
      </c>
      <c r="G288">
        <v>-5.8639299999999998E-3</v>
      </c>
      <c r="H288">
        <v>2.1499709999999998E-2</v>
      </c>
      <c r="I288">
        <v>-1.0388929999999999E-2</v>
      </c>
      <c r="J288">
        <v>3.2205730000000002E-2</v>
      </c>
      <c r="L288">
        <f t="shared" si="25"/>
        <v>1.0272167092889998E-4</v>
      </c>
      <c r="M288">
        <f t="shared" si="26"/>
        <v>6.3100982816828105E-2</v>
      </c>
      <c r="N288">
        <f t="shared" si="27"/>
        <v>3.5701611231690007E-4</v>
      </c>
      <c r="O288">
        <f t="shared" si="28"/>
        <v>1.904731214399996E-6</v>
      </c>
      <c r="P288">
        <f t="shared" si="29"/>
        <v>7.0781873524876901E-2</v>
      </c>
      <c r="Q288">
        <f t="shared" si="30"/>
        <v>1.4492990125156003E-3</v>
      </c>
    </row>
    <row r="289" spans="1:17" x14ac:dyDescent="0.2">
      <c r="A289">
        <v>289</v>
      </c>
      <c r="B289" s="1">
        <v>1.118252E-2</v>
      </c>
      <c r="C289" s="1">
        <v>2.428408E-2</v>
      </c>
      <c r="D289" s="1">
        <v>-1.397587E-2</v>
      </c>
      <c r="E289">
        <v>1.1079729999999999E-2</v>
      </c>
      <c r="F289">
        <v>0.31096987999999998</v>
      </c>
      <c r="G289">
        <v>-3.6966279999999997E-2</v>
      </c>
      <c r="H289">
        <v>2.7672700000000001E-3</v>
      </c>
      <c r="I289">
        <v>-1.1288070000000001E-2</v>
      </c>
      <c r="J289">
        <v>3.2865800000000001E-2</v>
      </c>
      <c r="L289">
        <f t="shared" si="25"/>
        <v>1.0565784100000036E-8</v>
      </c>
      <c r="M289">
        <f t="shared" si="26"/>
        <v>8.2188747921639993E-2</v>
      </c>
      <c r="N289">
        <f t="shared" si="27"/>
        <v>5.2855895196809977E-4</v>
      </c>
      <c r="O289">
        <f t="shared" si="28"/>
        <v>6.9096991251599985E-5</v>
      </c>
      <c r="P289">
        <f t="shared" si="29"/>
        <v>0.10385018633820248</v>
      </c>
      <c r="Q289">
        <f t="shared" si="30"/>
        <v>4.8765193971263988E-3</v>
      </c>
    </row>
    <row r="290" spans="1:17" x14ac:dyDescent="0.2">
      <c r="A290">
        <v>290</v>
      </c>
      <c r="B290" s="1">
        <v>-1.0806029999999999E-2</v>
      </c>
      <c r="C290" s="1">
        <v>1.3668700000000001E-2</v>
      </c>
      <c r="D290" s="1">
        <v>-4.041235E-2</v>
      </c>
      <c r="E290">
        <v>-1.7704310000000001E-2</v>
      </c>
      <c r="F290">
        <v>1.8161099999999999E-2</v>
      </c>
      <c r="G290">
        <v>-5.4243140000000002E-2</v>
      </c>
      <c r="H290">
        <v>3.33373E-3</v>
      </c>
      <c r="I290">
        <v>3.1803030000000003E-2</v>
      </c>
      <c r="J290">
        <v>1.268296E-2</v>
      </c>
      <c r="L290">
        <f t="shared" si="25"/>
        <v>4.7586266958400022E-5</v>
      </c>
      <c r="M290">
        <f t="shared" si="26"/>
        <v>2.0181657759999989E-5</v>
      </c>
      <c r="N290">
        <f t="shared" si="27"/>
        <v>1.9129075202410008E-4</v>
      </c>
      <c r="O290">
        <f t="shared" si="28"/>
        <v>4.4259912704160001E-4</v>
      </c>
      <c r="P290">
        <f t="shared" si="29"/>
        <v>1.8610225412490011E-4</v>
      </c>
      <c r="Q290">
        <f t="shared" si="30"/>
        <v>4.4791028612100004E-3</v>
      </c>
    </row>
    <row r="291" spans="1:17" x14ac:dyDescent="0.2">
      <c r="A291">
        <v>291</v>
      </c>
      <c r="B291" s="1">
        <v>-2.84023E-3</v>
      </c>
      <c r="C291" s="1">
        <v>-1.822642E-2</v>
      </c>
      <c r="D291" s="1">
        <v>-1.8878740000000001E-2</v>
      </c>
      <c r="E291">
        <v>-9.1481400000000008E-3</v>
      </c>
      <c r="F291">
        <v>-7.1454749999999997E-2</v>
      </c>
      <c r="G291">
        <v>3.5822900000000001E-3</v>
      </c>
      <c r="H291">
        <v>2.504576E-2</v>
      </c>
      <c r="I291">
        <v>4.8326109999999999E-2</v>
      </c>
      <c r="J291">
        <v>6.8583999999999995E-4</v>
      </c>
      <c r="L291">
        <f t="shared" si="25"/>
        <v>3.978972856810001E-5</v>
      </c>
      <c r="M291">
        <f t="shared" si="26"/>
        <v>2.8332551145888998E-3</v>
      </c>
      <c r="N291">
        <f t="shared" si="27"/>
        <v>5.0449786866089996E-4</v>
      </c>
      <c r="O291">
        <f t="shared" si="28"/>
        <v>1.16922279721E-3</v>
      </c>
      <c r="P291">
        <f t="shared" si="29"/>
        <v>1.4347454422339598E-2</v>
      </c>
      <c r="Q291">
        <f t="shared" si="30"/>
        <v>8.3894226025000003E-6</v>
      </c>
    </row>
    <row r="292" spans="1:17" x14ac:dyDescent="0.2">
      <c r="A292">
        <v>292</v>
      </c>
      <c r="B292" s="1">
        <v>1.9102689999999999E-2</v>
      </c>
      <c r="C292" s="1">
        <v>6.8482710000000002E-2</v>
      </c>
      <c r="D292" s="1">
        <v>-3.4915630000000003E-2</v>
      </c>
      <c r="E292">
        <v>1.6541810000000001E-2</v>
      </c>
      <c r="F292">
        <v>0.11446766</v>
      </c>
      <c r="G292">
        <v>-4.6114469999999998E-2</v>
      </c>
      <c r="H292">
        <v>2.238281E-2</v>
      </c>
      <c r="I292">
        <v>0.12489732000000001</v>
      </c>
      <c r="J292">
        <v>9.3727600000000008E-3</v>
      </c>
      <c r="L292">
        <f t="shared" si="25"/>
        <v>6.5581063743999897E-6</v>
      </c>
      <c r="M292">
        <f t="shared" si="26"/>
        <v>2.1146156265024999E-3</v>
      </c>
      <c r="N292">
        <f t="shared" si="27"/>
        <v>1.2541401734559988E-4</v>
      </c>
      <c r="O292">
        <f t="shared" si="28"/>
        <v>3.4117280999999987E-5</v>
      </c>
      <c r="P292">
        <f t="shared" si="29"/>
        <v>1.0877780771560015E-4</v>
      </c>
      <c r="Q292">
        <f t="shared" si="30"/>
        <v>3.0788326930728999E-3</v>
      </c>
    </row>
    <row r="293" spans="1:17" x14ac:dyDescent="0.2">
      <c r="A293">
        <v>293</v>
      </c>
      <c r="B293" s="1">
        <v>-5.9440300000000003E-3</v>
      </c>
      <c r="C293" s="1">
        <v>0.16042743000000001</v>
      </c>
      <c r="D293" s="1">
        <v>-2.3797510000000001E-2</v>
      </c>
      <c r="E293">
        <v>-1.0209889999999999E-2</v>
      </c>
      <c r="F293">
        <v>0.12088789</v>
      </c>
      <c r="G293">
        <v>-4.3243200000000002E-2</v>
      </c>
      <c r="H293">
        <v>2.1600600000000001E-3</v>
      </c>
      <c r="I293">
        <v>7.026251E-2</v>
      </c>
      <c r="J293">
        <v>1.441979E-2</v>
      </c>
      <c r="L293">
        <f t="shared" si="25"/>
        <v>1.8197561539599991E-5</v>
      </c>
      <c r="M293">
        <f t="shared" si="26"/>
        <v>1.5633752234116009E-3</v>
      </c>
      <c r="N293">
        <f t="shared" si="27"/>
        <v>3.7813485957610005E-4</v>
      </c>
      <c r="O293">
        <f t="shared" si="28"/>
        <v>1.5301566300249999E-4</v>
      </c>
      <c r="P293">
        <f t="shared" si="29"/>
        <v>2.5629291001444E-3</v>
      </c>
      <c r="Q293">
        <f t="shared" si="30"/>
        <v>3.3250204157401005E-3</v>
      </c>
    </row>
    <row r="294" spans="1:17" x14ac:dyDescent="0.2">
      <c r="A294">
        <v>294</v>
      </c>
      <c r="B294" s="1">
        <v>3.1265799999999999E-3</v>
      </c>
      <c r="C294" s="1">
        <v>3.6290879999999998E-2</v>
      </c>
      <c r="D294" s="1">
        <v>-1.6514839999999999E-2</v>
      </c>
      <c r="E294">
        <v>-2.369396E-2</v>
      </c>
      <c r="F294">
        <v>0.21667544</v>
      </c>
      <c r="G294">
        <v>-2.6206139999999999E-2</v>
      </c>
      <c r="H294">
        <v>-1.306593E-2</v>
      </c>
      <c r="I294">
        <v>4.3438530000000003E-2</v>
      </c>
      <c r="J294">
        <v>1.2730429999999999E-2</v>
      </c>
      <c r="L294">
        <f t="shared" si="25"/>
        <v>7.1934136589159997E-4</v>
      </c>
      <c r="M294">
        <f t="shared" si="26"/>
        <v>3.2538589486393599E-2</v>
      </c>
      <c r="N294">
        <f t="shared" si="27"/>
        <v>9.3921295690000003E-5</v>
      </c>
      <c r="O294">
        <f t="shared" si="28"/>
        <v>1.129550216809E-4</v>
      </c>
      <c r="P294">
        <f t="shared" si="29"/>
        <v>3.0011026986348097E-2</v>
      </c>
      <c r="Q294">
        <f t="shared" si="30"/>
        <v>1.5160564833648998E-3</v>
      </c>
    </row>
    <row r="295" spans="1:17" x14ac:dyDescent="0.2">
      <c r="A295">
        <v>295</v>
      </c>
      <c r="B295" s="1">
        <v>-1.8890480000000001E-2</v>
      </c>
      <c r="C295" s="1">
        <v>-8.5041800000000001E-3</v>
      </c>
      <c r="D295" s="1">
        <v>-2.5292450000000001E-2</v>
      </c>
      <c r="E295">
        <v>-1.964519E-2</v>
      </c>
      <c r="F295">
        <v>3.9879070000000003E-2</v>
      </c>
      <c r="G295">
        <v>-1.8989260000000001E-2</v>
      </c>
      <c r="H295">
        <v>-7.3434499999999996E-3</v>
      </c>
      <c r="I295">
        <v>4.9685239999999999E-2</v>
      </c>
      <c r="J295">
        <v>-1.5967169999999999E-2</v>
      </c>
      <c r="L295">
        <f t="shared" si="25"/>
        <v>5.6958718409999807E-7</v>
      </c>
      <c r="M295">
        <f t="shared" si="26"/>
        <v>2.3409388805625004E-3</v>
      </c>
      <c r="N295">
        <f t="shared" si="27"/>
        <v>3.9730204176100005E-5</v>
      </c>
      <c r="O295">
        <f t="shared" si="28"/>
        <v>1.513328070276E-4</v>
      </c>
      <c r="P295">
        <f t="shared" si="29"/>
        <v>9.6160970068899924E-5</v>
      </c>
      <c r="Q295">
        <f t="shared" si="30"/>
        <v>9.1330279681000095E-6</v>
      </c>
    </row>
    <row r="296" spans="1:17" x14ac:dyDescent="0.2">
      <c r="A296">
        <v>296</v>
      </c>
      <c r="B296" s="1">
        <v>1.670027E-2</v>
      </c>
      <c r="C296" s="1">
        <v>-2.6758049999999999E-2</v>
      </c>
      <c r="D296" s="1">
        <v>2.5115200000000002E-3</v>
      </c>
      <c r="E296">
        <v>8.4225900000000006E-3</v>
      </c>
      <c r="F296">
        <v>3.9396390000000003E-2</v>
      </c>
      <c r="G296">
        <v>1.8647629999999998E-2</v>
      </c>
      <c r="H296">
        <v>3.0766950000000001E-2</v>
      </c>
      <c r="I296">
        <v>-5.0178460000000001E-2</v>
      </c>
      <c r="J296">
        <v>1.9401870000000002E-2</v>
      </c>
      <c r="L296">
        <f t="shared" si="25"/>
        <v>6.8519986182399983E-5</v>
      </c>
      <c r="M296">
        <f t="shared" si="26"/>
        <v>4.3764099317136007E-3</v>
      </c>
      <c r="N296">
        <f t="shared" si="27"/>
        <v>2.6037404593209993E-4</v>
      </c>
      <c r="O296">
        <f t="shared" si="28"/>
        <v>4.9927042380960005E-4</v>
      </c>
      <c r="P296">
        <f t="shared" si="29"/>
        <v>8.0236537525225013E-3</v>
      </c>
      <c r="Q296">
        <f t="shared" si="30"/>
        <v>5.6887797760000491E-7</v>
      </c>
    </row>
    <row r="297" spans="1:17" x14ac:dyDescent="0.2">
      <c r="A297">
        <v>297</v>
      </c>
      <c r="B297" s="1">
        <v>-1.525496E-2</v>
      </c>
      <c r="C297" s="1">
        <v>-2.8304889999999999E-2</v>
      </c>
      <c r="D297" s="1">
        <v>-8.4699400000000005E-3</v>
      </c>
      <c r="E297">
        <v>-2.6254710000000001E-2</v>
      </c>
      <c r="F297">
        <v>0.33556427999999999</v>
      </c>
      <c r="G297">
        <v>-2.49436E-2</v>
      </c>
      <c r="H297">
        <v>-6.5023099999999999E-3</v>
      </c>
      <c r="I297">
        <v>-2.4384679999999999E-2</v>
      </c>
      <c r="J297">
        <v>3.0953540000000002E-2</v>
      </c>
      <c r="L297">
        <f t="shared" si="25"/>
        <v>1.2099450006250002E-4</v>
      </c>
      <c r="M297">
        <f t="shared" si="26"/>
        <v>0.13240077287648888</v>
      </c>
      <c r="N297">
        <f t="shared" si="27"/>
        <v>2.7138147379560004E-4</v>
      </c>
      <c r="O297">
        <f t="shared" si="28"/>
        <v>3.9015730575999997E-4</v>
      </c>
      <c r="P297">
        <f t="shared" si="29"/>
        <v>0.1295632538050816</v>
      </c>
      <c r="Q297">
        <f t="shared" si="30"/>
        <v>3.1244902601795998E-3</v>
      </c>
    </row>
    <row r="298" spans="1:17" x14ac:dyDescent="0.2">
      <c r="A298">
        <v>298</v>
      </c>
      <c r="B298" s="1">
        <v>-2.2935E-3</v>
      </c>
      <c r="C298" s="1">
        <v>5.794005E-2</v>
      </c>
      <c r="D298" s="1">
        <v>-4.1406390000000001E-2</v>
      </c>
      <c r="E298">
        <v>2.1363859999999998E-2</v>
      </c>
      <c r="F298">
        <v>0.42170896000000002</v>
      </c>
      <c r="G298">
        <v>-7.3645500000000003E-2</v>
      </c>
      <c r="H298">
        <v>3.6686399999999999E-3</v>
      </c>
      <c r="I298">
        <v>0.14894304999999999</v>
      </c>
      <c r="J298">
        <v>-3.4145439999999999E-2</v>
      </c>
      <c r="L298">
        <f t="shared" si="25"/>
        <v>5.5967068216959996E-4</v>
      </c>
      <c r="M298">
        <f t="shared" si="26"/>
        <v>0.1323278198825881</v>
      </c>
      <c r="N298">
        <f t="shared" si="27"/>
        <v>1.0393602135921002E-3</v>
      </c>
      <c r="O298">
        <f t="shared" si="28"/>
        <v>3.1312081084839994E-4</v>
      </c>
      <c r="P298">
        <f t="shared" si="29"/>
        <v>7.4401241658128128E-2</v>
      </c>
      <c r="Q298">
        <f t="shared" si="30"/>
        <v>1.5602547400036003E-3</v>
      </c>
    </row>
    <row r="299" spans="1:17" x14ac:dyDescent="0.2">
      <c r="A299">
        <v>299</v>
      </c>
      <c r="B299" s="1">
        <v>1.016588E-2</v>
      </c>
      <c r="C299" s="1">
        <v>7.6148480000000004E-2</v>
      </c>
      <c r="D299" s="1">
        <v>-4.3115569999999999E-2</v>
      </c>
      <c r="E299">
        <v>2.1734389999999999E-2</v>
      </c>
      <c r="F299">
        <v>-9.8568370000000002E-2</v>
      </c>
      <c r="G299">
        <v>-3.2323079999999997E-2</v>
      </c>
      <c r="H299">
        <v>2.3998149999999999E-2</v>
      </c>
      <c r="I299">
        <v>2.7034969999999998E-2</v>
      </c>
      <c r="J299">
        <v>-2.3769579999999998E-2</v>
      </c>
      <c r="L299">
        <f t="shared" si="25"/>
        <v>1.3383042362009997E-4</v>
      </c>
      <c r="M299">
        <f t="shared" si="26"/>
        <v>3.0525977673922504E-2</v>
      </c>
      <c r="N299">
        <f t="shared" si="27"/>
        <v>1.1647784040010005E-4</v>
      </c>
      <c r="O299">
        <f t="shared" si="28"/>
        <v>5.1246093376000004E-6</v>
      </c>
      <c r="P299">
        <f t="shared" si="29"/>
        <v>1.5776199019155602E-2</v>
      </c>
      <c r="Q299">
        <f t="shared" si="30"/>
        <v>7.3162362249999977E-5</v>
      </c>
    </row>
    <row r="300" spans="1:17" x14ac:dyDescent="0.2">
      <c r="A300">
        <v>300</v>
      </c>
      <c r="B300" s="1">
        <v>1.626853E-2</v>
      </c>
      <c r="C300" s="1">
        <v>1.2416079999999999E-2</v>
      </c>
      <c r="D300" s="1">
        <v>-2.323449E-2</v>
      </c>
      <c r="E300">
        <v>2.8660700000000001E-3</v>
      </c>
      <c r="F300">
        <v>-0.6026205</v>
      </c>
      <c r="G300">
        <v>9.5073169999999999E-2</v>
      </c>
      <c r="H300">
        <v>6.4688999999999997E-3</v>
      </c>
      <c r="I300">
        <v>-2.6960769999999998E-2</v>
      </c>
      <c r="J300">
        <v>-2.3496630000000001E-2</v>
      </c>
      <c r="L300">
        <f t="shared" si="25"/>
        <v>1.796259340516E-4</v>
      </c>
      <c r="M300">
        <f t="shared" si="26"/>
        <v>0.37826999473809647</v>
      </c>
      <c r="N300">
        <f t="shared" si="27"/>
        <v>1.3996702414675599E-2</v>
      </c>
      <c r="O300">
        <f t="shared" si="28"/>
        <v>1.2980384008899997E-5</v>
      </c>
      <c r="P300">
        <f t="shared" si="29"/>
        <v>0.33138412474367296</v>
      </c>
      <c r="Q300">
        <f t="shared" si="30"/>
        <v>1.405879747204E-2</v>
      </c>
    </row>
    <row r="301" spans="1:17" x14ac:dyDescent="0.2">
      <c r="A301">
        <v>301</v>
      </c>
      <c r="B301" s="1">
        <v>-6.47162E-3</v>
      </c>
      <c r="C301" s="1">
        <v>1.9427010000000001E-2</v>
      </c>
      <c r="D301" s="1">
        <v>-2.47502E-2</v>
      </c>
      <c r="E301">
        <v>-1.096185E-2</v>
      </c>
      <c r="F301">
        <v>5.5856669999999997E-2</v>
      </c>
      <c r="G301">
        <v>-9.3112999999999996E-4</v>
      </c>
      <c r="H301">
        <v>3.57414E-3</v>
      </c>
      <c r="I301">
        <v>0.11691897</v>
      </c>
      <c r="J301">
        <v>-4.8593709999999998E-2</v>
      </c>
      <c r="L301">
        <f t="shared" si="25"/>
        <v>2.0162165452900005E-5</v>
      </c>
      <c r="M301">
        <f t="shared" si="26"/>
        <v>1.3271201277155996E-3</v>
      </c>
      <c r="N301">
        <f t="shared" si="27"/>
        <v>5.6734809566490001E-4</v>
      </c>
      <c r="O301">
        <f t="shared" si="28"/>
        <v>2.1129500528010002E-4</v>
      </c>
      <c r="P301">
        <f t="shared" si="29"/>
        <v>3.72860448129E-3</v>
      </c>
      <c r="Q301">
        <f t="shared" si="30"/>
        <v>2.2717215322563995E-3</v>
      </c>
    </row>
    <row r="302" spans="1:17" x14ac:dyDescent="0.2">
      <c r="A302">
        <v>302</v>
      </c>
      <c r="B302" s="1">
        <v>2.0924699999999999E-3</v>
      </c>
      <c r="C302" s="1">
        <v>5.2874070000000002E-2</v>
      </c>
      <c r="D302" s="1">
        <v>-2.2494E-2</v>
      </c>
      <c r="E302">
        <v>4.9290100000000002E-3</v>
      </c>
      <c r="F302">
        <v>0.19080178</v>
      </c>
      <c r="G302">
        <v>-7.9600599999999997E-3</v>
      </c>
      <c r="H302">
        <v>-7.0345E-4</v>
      </c>
      <c r="I302">
        <v>5.6237000000000002E-2</v>
      </c>
      <c r="J302">
        <v>2.6087630000000001E-2</v>
      </c>
      <c r="L302">
        <f t="shared" si="25"/>
        <v>8.0459591716000017E-6</v>
      </c>
      <c r="M302">
        <f t="shared" si="26"/>
        <v>1.9024053185844103E-2</v>
      </c>
      <c r="N302">
        <f t="shared" si="27"/>
        <v>2.1123541192360001E-4</v>
      </c>
      <c r="O302">
        <f t="shared" si="28"/>
        <v>3.1724605651600008E-5</v>
      </c>
      <c r="P302">
        <f t="shared" si="29"/>
        <v>1.8107680016448399E-2</v>
      </c>
      <c r="Q302">
        <f t="shared" si="30"/>
        <v>1.1592451943360999E-3</v>
      </c>
    </row>
    <row r="303" spans="1:17" x14ac:dyDescent="0.2">
      <c r="A303">
        <v>303</v>
      </c>
      <c r="B303" s="1">
        <v>-5.02981E-3</v>
      </c>
      <c r="C303" s="1">
        <v>-3.7510149999999999E-2</v>
      </c>
      <c r="D303" s="1">
        <v>-2.705859E-2</v>
      </c>
      <c r="E303">
        <v>-7.6504000000000003E-4</v>
      </c>
      <c r="F303">
        <v>0.33627382</v>
      </c>
      <c r="G303">
        <v>-1.418431E-2</v>
      </c>
      <c r="H303">
        <v>9.2987299999999998E-3</v>
      </c>
      <c r="I303">
        <v>-2.2316409999999998E-2</v>
      </c>
      <c r="J303">
        <v>3.7037099999999998E-3</v>
      </c>
      <c r="L303">
        <f t="shared" si="25"/>
        <v>1.8188263152900003E-5</v>
      </c>
      <c r="M303">
        <f t="shared" si="26"/>
        <v>0.13971445622896092</v>
      </c>
      <c r="N303">
        <f t="shared" si="27"/>
        <v>1.657470855184E-4</v>
      </c>
      <c r="O303">
        <f t="shared" si="28"/>
        <v>1.0127946661289999E-4</v>
      </c>
      <c r="P303">
        <f t="shared" si="29"/>
        <v>0.1285869530514529</v>
      </c>
      <c r="Q303">
        <f t="shared" si="30"/>
        <v>3.1998125952040001E-4</v>
      </c>
    </row>
    <row r="304" spans="1:17" x14ac:dyDescent="0.2">
      <c r="A304">
        <v>304</v>
      </c>
      <c r="B304" s="1">
        <v>-1.253543E-2</v>
      </c>
      <c r="C304" s="1">
        <v>-1.259559E-2</v>
      </c>
      <c r="D304" s="1">
        <v>-2.8110570000000001E-2</v>
      </c>
      <c r="E304">
        <v>-5.40838E-3</v>
      </c>
      <c r="F304">
        <v>8.4441199999999994E-2</v>
      </c>
      <c r="G304">
        <v>-3.2753480000000001E-2</v>
      </c>
      <c r="H304">
        <v>-1.0973000000000001E-3</v>
      </c>
      <c r="I304">
        <v>1.7266200000000001E-3</v>
      </c>
      <c r="J304">
        <v>-6.1147199999999997E-3</v>
      </c>
      <c r="L304">
        <f t="shared" si="25"/>
        <v>5.0794841702500005E-5</v>
      </c>
      <c r="M304">
        <f t="shared" si="26"/>
        <v>9.4161386135040992E-3</v>
      </c>
      <c r="N304">
        <f t="shared" si="27"/>
        <v>2.1556613268100001E-5</v>
      </c>
      <c r="O304">
        <f t="shared" si="28"/>
        <v>1.8585410766400002E-5</v>
      </c>
      <c r="P304">
        <f t="shared" si="29"/>
        <v>6.8417017445763992E-3</v>
      </c>
      <c r="Q304">
        <f t="shared" si="30"/>
        <v>7.0962353433760004E-4</v>
      </c>
    </row>
    <row r="305" spans="1:17" x14ac:dyDescent="0.2">
      <c r="A305">
        <v>305</v>
      </c>
      <c r="B305" s="1">
        <v>-2.4076489999999999E-2</v>
      </c>
      <c r="C305" s="1">
        <v>-1.71517E-3</v>
      </c>
      <c r="D305" s="1">
        <v>-7.4085000000000004E-4</v>
      </c>
      <c r="E305">
        <v>-2.6553210000000001E-2</v>
      </c>
      <c r="F305">
        <v>0.35163358</v>
      </c>
      <c r="G305">
        <v>-2.7762269999999999E-2</v>
      </c>
      <c r="H305">
        <v>-5.4053E-4</v>
      </c>
      <c r="I305">
        <v>0.10637493000000001</v>
      </c>
      <c r="J305">
        <v>3.5140100000000001E-3</v>
      </c>
      <c r="L305">
        <f t="shared" si="25"/>
        <v>6.1341419584000081E-6</v>
      </c>
      <c r="M305">
        <f t="shared" si="26"/>
        <v>0.12485533912656249</v>
      </c>
      <c r="N305">
        <f t="shared" si="27"/>
        <v>7.3015713881639983E-4</v>
      </c>
      <c r="O305">
        <f t="shared" si="28"/>
        <v>6.7665952078239998E-4</v>
      </c>
      <c r="P305">
        <f t="shared" si="29"/>
        <v>6.0151805399822497E-2</v>
      </c>
      <c r="Q305">
        <f t="shared" si="30"/>
        <v>9.7820569063839977E-4</v>
      </c>
    </row>
    <row r="306" spans="1:17" x14ac:dyDescent="0.2">
      <c r="A306">
        <v>306</v>
      </c>
      <c r="B306" s="1">
        <v>-8.8614899999999996E-3</v>
      </c>
      <c r="C306" s="1">
        <v>4.4516449999999999E-2</v>
      </c>
      <c r="D306" s="1">
        <v>-3.5223360000000002E-2</v>
      </c>
      <c r="E306">
        <v>-2.7730900000000002E-3</v>
      </c>
      <c r="F306">
        <v>-6.0284900000000002E-2</v>
      </c>
      <c r="G306">
        <v>3.0370350000000001E-2</v>
      </c>
      <c r="H306">
        <v>9.6314299999999999E-3</v>
      </c>
      <c r="I306">
        <v>3.8996349999999999E-2</v>
      </c>
      <c r="J306">
        <v>-3.9041599999999998E-3</v>
      </c>
      <c r="L306">
        <f t="shared" si="25"/>
        <v>3.7068614559999988E-5</v>
      </c>
      <c r="M306">
        <f t="shared" si="26"/>
        <v>1.09833229618225E-2</v>
      </c>
      <c r="N306">
        <f t="shared" si="27"/>
        <v>4.3025347915641001E-3</v>
      </c>
      <c r="O306">
        <f t="shared" si="28"/>
        <v>1.5387211643040001E-4</v>
      </c>
      <c r="P306">
        <f t="shared" si="29"/>
        <v>9.8567666015625006E-3</v>
      </c>
      <c r="Q306">
        <f t="shared" si="30"/>
        <v>1.1747420357401E-3</v>
      </c>
    </row>
    <row r="307" spans="1:17" x14ac:dyDescent="0.2">
      <c r="A307">
        <v>307</v>
      </c>
      <c r="B307" s="1">
        <v>-1.1699330000000001E-2</v>
      </c>
      <c r="C307" s="1">
        <v>3.8415629999999999E-2</v>
      </c>
      <c r="D307" s="1">
        <v>-1.759173E-2</v>
      </c>
      <c r="E307">
        <v>-1.29645E-2</v>
      </c>
      <c r="F307">
        <v>-2.495578E-2</v>
      </c>
      <c r="G307">
        <v>1.407339E-2</v>
      </c>
      <c r="H307">
        <v>-2.1541500000000001E-3</v>
      </c>
      <c r="I307">
        <v>4.454375E-2</v>
      </c>
      <c r="J307">
        <v>-1.2560780000000001E-2</v>
      </c>
      <c r="L307">
        <f t="shared" si="25"/>
        <v>1.6006551288999988E-6</v>
      </c>
      <c r="M307">
        <f t="shared" si="26"/>
        <v>4.0159356053881008E-3</v>
      </c>
      <c r="N307">
        <f t="shared" si="27"/>
        <v>1.0026798246143998E-3</v>
      </c>
      <c r="O307">
        <f t="shared" si="28"/>
        <v>1.1686366712249999E-4</v>
      </c>
      <c r="P307">
        <f t="shared" si="29"/>
        <v>4.8301846702209009E-3</v>
      </c>
      <c r="Q307">
        <f t="shared" si="30"/>
        <v>7.0937901158889998E-4</v>
      </c>
    </row>
    <row r="308" spans="1:17" x14ac:dyDescent="0.2">
      <c r="A308">
        <v>308</v>
      </c>
      <c r="B308" s="1">
        <v>-9.5621200000000003E-3</v>
      </c>
      <c r="C308" s="1">
        <v>-1.370182E-2</v>
      </c>
      <c r="D308" s="1">
        <v>5.5727700000000003E-3</v>
      </c>
      <c r="E308">
        <v>2.7468100000000001E-3</v>
      </c>
      <c r="F308">
        <v>0.19721427</v>
      </c>
      <c r="G308">
        <v>-5.2842000000000004E-4</v>
      </c>
      <c r="H308">
        <v>6.1366499999999996E-3</v>
      </c>
      <c r="I308">
        <v>-1.250972E-2</v>
      </c>
      <c r="J308">
        <v>3.029136E-2</v>
      </c>
      <c r="L308">
        <f t="shared" si="25"/>
        <v>1.5150975774490003E-4</v>
      </c>
      <c r="M308">
        <f t="shared" si="26"/>
        <v>4.4485597020888099E-2</v>
      </c>
      <c r="N308">
        <f t="shared" si="27"/>
        <v>3.7224519416100003E-5</v>
      </c>
      <c r="O308">
        <f t="shared" si="28"/>
        <v>1.1491015225599997E-5</v>
      </c>
      <c r="P308">
        <f t="shared" si="29"/>
        <v>4.39841519815201E-2</v>
      </c>
      <c r="Q308">
        <f t="shared" si="30"/>
        <v>9.4985883924840009E-4</v>
      </c>
    </row>
    <row r="309" spans="1:17" x14ac:dyDescent="0.2">
      <c r="A309">
        <v>309</v>
      </c>
      <c r="B309" s="1">
        <v>2.12239E-3</v>
      </c>
      <c r="C309" s="1">
        <v>1.735546E-2</v>
      </c>
      <c r="D309" s="1">
        <v>-3.5806150000000002E-2</v>
      </c>
      <c r="E309">
        <v>1.1743399999999999E-2</v>
      </c>
      <c r="F309">
        <v>-2.7573400000000001E-2</v>
      </c>
      <c r="G309">
        <v>-2.757838E-2</v>
      </c>
      <c r="H309">
        <v>2.8708100000000001E-3</v>
      </c>
      <c r="I309">
        <v>9.9445619999999998E-2</v>
      </c>
      <c r="J309">
        <v>-1.8146300000000001E-2</v>
      </c>
      <c r="L309">
        <f t="shared" si="25"/>
        <v>9.2563833420099983E-5</v>
      </c>
      <c r="M309">
        <f t="shared" si="26"/>
        <v>2.0186024608996002E-3</v>
      </c>
      <c r="N309">
        <f t="shared" si="27"/>
        <v>6.7696199172900039E-5</v>
      </c>
      <c r="O309">
        <f t="shared" si="28"/>
        <v>7.8722853308099998E-5</v>
      </c>
      <c r="P309">
        <f t="shared" si="29"/>
        <v>1.6133831441760404E-2</v>
      </c>
      <c r="Q309">
        <f t="shared" si="30"/>
        <v>8.8964133126399984E-5</v>
      </c>
    </row>
    <row r="310" spans="1:17" x14ac:dyDescent="0.2">
      <c r="A310">
        <v>310</v>
      </c>
      <c r="B310" s="1">
        <v>1.2128699999999999E-2</v>
      </c>
      <c r="C310" s="1">
        <v>-1.006086E-2</v>
      </c>
      <c r="D310" s="1">
        <v>8.1107799999999997E-3</v>
      </c>
      <c r="E310">
        <v>6.8556299999999997E-3</v>
      </c>
      <c r="F310">
        <v>2.2508750000000001E-2</v>
      </c>
      <c r="G310">
        <v>2.9727389999999999E-2</v>
      </c>
      <c r="H310">
        <v>3.109599E-2</v>
      </c>
      <c r="I310">
        <v>-2.3599539999999999E-2</v>
      </c>
      <c r="J310">
        <v>4.8122409999999997E-2</v>
      </c>
      <c r="L310">
        <f t="shared" si="25"/>
        <v>2.7805267224899996E-5</v>
      </c>
      <c r="M310">
        <f t="shared" si="26"/>
        <v>1.0607794955521E-3</v>
      </c>
      <c r="N310">
        <f t="shared" si="27"/>
        <v>4.6727782789210008E-4</v>
      </c>
      <c r="O310">
        <f t="shared" si="28"/>
        <v>5.8759505292960016E-4</v>
      </c>
      <c r="P310">
        <f t="shared" si="29"/>
        <v>2.1259744067240998E-3</v>
      </c>
      <c r="Q310">
        <f t="shared" si="30"/>
        <v>3.3837676080039993E-4</v>
      </c>
    </row>
    <row r="311" spans="1:17" x14ac:dyDescent="0.2">
      <c r="A311">
        <v>311</v>
      </c>
      <c r="B311" s="1">
        <v>7.4673000000000003E-4</v>
      </c>
      <c r="C311" s="1">
        <v>1.8629710000000001E-2</v>
      </c>
      <c r="D311" s="1">
        <v>-2.7080030000000001E-2</v>
      </c>
      <c r="E311">
        <v>-9.9689800000000005E-3</v>
      </c>
      <c r="F311">
        <v>-0.20975484</v>
      </c>
      <c r="G311">
        <v>8.8150899999999994E-3</v>
      </c>
      <c r="H311">
        <v>1.6443300000000001E-2</v>
      </c>
      <c r="I311">
        <v>4.1286280000000002E-2</v>
      </c>
      <c r="J311">
        <v>-2.3213850000000001E-2</v>
      </c>
      <c r="L311">
        <f t="shared" si="25"/>
        <v>1.148264408041E-4</v>
      </c>
      <c r="M311">
        <f t="shared" si="26"/>
        <v>5.2159502678702493E-2</v>
      </c>
      <c r="N311">
        <f t="shared" si="27"/>
        <v>1.2884596398144003E-3</v>
      </c>
      <c r="O311">
        <f t="shared" si="28"/>
        <v>6.9760853479840018E-4</v>
      </c>
      <c r="P311">
        <f t="shared" si="29"/>
        <v>6.302164393085441E-2</v>
      </c>
      <c r="Q311">
        <f t="shared" si="30"/>
        <v>1.0258529975236E-3</v>
      </c>
    </row>
    <row r="312" spans="1:17" x14ac:dyDescent="0.2">
      <c r="A312">
        <v>312</v>
      </c>
      <c r="B312" s="1">
        <v>7.3457000000000001E-3</v>
      </c>
      <c r="C312" s="1">
        <v>4.0837249999999999E-2</v>
      </c>
      <c r="D312" s="1">
        <v>-2.8091620000000001E-2</v>
      </c>
      <c r="E312">
        <v>-3.3682999999999999E-4</v>
      </c>
      <c r="F312">
        <v>0.10395928</v>
      </c>
      <c r="G312">
        <v>-1.894177E-2</v>
      </c>
      <c r="H312">
        <v>9.5439500000000007E-3</v>
      </c>
      <c r="I312">
        <v>4.436727E-2</v>
      </c>
      <c r="J312">
        <v>2.6487940000000001E-2</v>
      </c>
      <c r="L312">
        <f t="shared" si="25"/>
        <v>5.9021267200899999E-5</v>
      </c>
      <c r="M312">
        <f t="shared" si="26"/>
        <v>3.984390671320899E-3</v>
      </c>
      <c r="N312">
        <f t="shared" si="27"/>
        <v>8.3719755022500022E-5</v>
      </c>
      <c r="O312">
        <f t="shared" si="28"/>
        <v>9.7629813408400012E-5</v>
      </c>
      <c r="P312">
        <f t="shared" si="29"/>
        <v>3.5512076558400999E-3</v>
      </c>
      <c r="Q312">
        <f t="shared" si="30"/>
        <v>2.0638585506840999E-3</v>
      </c>
    </row>
    <row r="313" spans="1:17" x14ac:dyDescent="0.2">
      <c r="A313">
        <v>313</v>
      </c>
      <c r="B313" s="1">
        <v>-7.1993000000000003E-4</v>
      </c>
      <c r="C313" s="1">
        <v>6.1167520000000003E-2</v>
      </c>
      <c r="D313" s="1">
        <v>-4.2151870000000001E-2</v>
      </c>
      <c r="E313">
        <v>-2.8142800000000002E-3</v>
      </c>
      <c r="F313">
        <v>0.14344055</v>
      </c>
      <c r="G313">
        <v>-1.1522309999999999E-2</v>
      </c>
      <c r="H313">
        <v>8.4230799999999995E-3</v>
      </c>
      <c r="I313">
        <v>7.1683289999999997E-2</v>
      </c>
      <c r="J313">
        <v>-1.2893440000000001E-2</v>
      </c>
      <c r="L313">
        <f t="shared" si="25"/>
        <v>4.3863019225E-6</v>
      </c>
      <c r="M313">
        <f t="shared" si="26"/>
        <v>6.7688514653808998E-3</v>
      </c>
      <c r="N313">
        <f t="shared" si="27"/>
        <v>9.381699457936E-4</v>
      </c>
      <c r="O313">
        <f t="shared" si="28"/>
        <v>1.262782597696E-4</v>
      </c>
      <c r="P313">
        <f t="shared" si="29"/>
        <v>5.1491043627076008E-3</v>
      </c>
      <c r="Q313">
        <f t="shared" si="30"/>
        <v>1.8799974769000044E-6</v>
      </c>
    </row>
    <row r="314" spans="1:17" x14ac:dyDescent="0.2">
      <c r="A314">
        <v>314</v>
      </c>
      <c r="B314" s="1">
        <v>2.9940069999999999E-2</v>
      </c>
      <c r="C314" s="1">
        <v>8.5885429999999999E-2</v>
      </c>
      <c r="D314" s="1">
        <v>-1.179265E-2</v>
      </c>
      <c r="E314">
        <v>3.5988560000000003E-2</v>
      </c>
      <c r="F314">
        <v>0.41143591000000002</v>
      </c>
      <c r="G314">
        <v>-3.3546100000000002E-2</v>
      </c>
      <c r="H314">
        <v>3.5172500000000002E-2</v>
      </c>
      <c r="I314">
        <v>8.0348269999999999E-2</v>
      </c>
      <c r="J314">
        <v>1.6807590000000001E-2</v>
      </c>
      <c r="L314">
        <f t="shared" si="25"/>
        <v>3.6584231280100046E-5</v>
      </c>
      <c r="M314">
        <f t="shared" si="26"/>
        <v>0.10598311502823042</v>
      </c>
      <c r="N314">
        <f t="shared" si="27"/>
        <v>4.7321258690250005E-4</v>
      </c>
      <c r="O314">
        <f t="shared" si="28"/>
        <v>6.6595392360000065E-7</v>
      </c>
      <c r="P314">
        <f t="shared" si="29"/>
        <v>0.10961902536076962</v>
      </c>
      <c r="Q314">
        <f t="shared" si="30"/>
        <v>2.5354940966161007E-3</v>
      </c>
    </row>
    <row r="315" spans="1:17" x14ac:dyDescent="0.2">
      <c r="A315">
        <v>315</v>
      </c>
      <c r="B315" s="1">
        <v>-2.4125870000000001E-2</v>
      </c>
      <c r="C315" s="1">
        <v>5.1778579999999998E-2</v>
      </c>
      <c r="D315" s="1">
        <v>-9.2167800000000008E-3</v>
      </c>
      <c r="E315">
        <v>-1.260292E-2</v>
      </c>
      <c r="F315">
        <v>-5.6028420000000002E-2</v>
      </c>
      <c r="G315">
        <v>3.8951159999999999E-2</v>
      </c>
      <c r="H315">
        <v>-1.3751070000000001E-2</v>
      </c>
      <c r="I315">
        <v>-2.444582E-2</v>
      </c>
      <c r="J315">
        <v>9.9190200000000006E-3</v>
      </c>
      <c r="L315">
        <f t="shared" si="25"/>
        <v>1.3277837670250001E-4</v>
      </c>
      <c r="M315">
        <f t="shared" si="26"/>
        <v>1.1622349249E-2</v>
      </c>
      <c r="N315">
        <f t="shared" si="27"/>
        <v>2.3201504438435999E-3</v>
      </c>
      <c r="O315">
        <f t="shared" si="28"/>
        <v>1.3182484225000013E-6</v>
      </c>
      <c r="P315">
        <f t="shared" si="29"/>
        <v>9.9746062276000018E-4</v>
      </c>
      <c r="Q315">
        <f t="shared" si="30"/>
        <v>8.4286515297959984E-4</v>
      </c>
    </row>
    <row r="316" spans="1:17" x14ac:dyDescent="0.2">
      <c r="A316">
        <v>316</v>
      </c>
      <c r="B316" s="1">
        <v>-2.7746099999999998E-3</v>
      </c>
      <c r="C316" s="1">
        <v>5.9744569999999997E-2</v>
      </c>
      <c r="D316" s="1">
        <v>-2.842372E-2</v>
      </c>
      <c r="E316">
        <v>7.8360800000000005E-3</v>
      </c>
      <c r="F316">
        <v>0.21213682</v>
      </c>
      <c r="G316">
        <v>-9.0012600000000005E-3</v>
      </c>
      <c r="H316">
        <v>2.6605000000000001E-3</v>
      </c>
      <c r="I316">
        <v>0.14841433000000001</v>
      </c>
      <c r="J316">
        <v>-4.4869200000000001E-3</v>
      </c>
      <c r="L316">
        <f t="shared" si="25"/>
        <v>1.1258674227610001E-4</v>
      </c>
      <c r="M316">
        <f t="shared" si="26"/>
        <v>2.3223397860062504E-2</v>
      </c>
      <c r="N316">
        <f t="shared" si="27"/>
        <v>3.7723195245159996E-4</v>
      </c>
      <c r="O316">
        <f t="shared" si="28"/>
        <v>2.6786628336400008E-5</v>
      </c>
      <c r="P316">
        <f t="shared" si="29"/>
        <v>4.0605557318000992E-3</v>
      </c>
      <c r="Q316">
        <f t="shared" si="30"/>
        <v>2.0379265635600002E-5</v>
      </c>
    </row>
    <row r="317" spans="1:17" x14ac:dyDescent="0.2">
      <c r="A317">
        <v>317</v>
      </c>
      <c r="B317" s="1">
        <v>7.0505899999999998E-3</v>
      </c>
      <c r="C317" s="1">
        <v>1.58789E-3</v>
      </c>
      <c r="D317" s="1">
        <v>-1.8349109999999998E-2</v>
      </c>
      <c r="E317">
        <v>3.12372E-3</v>
      </c>
      <c r="F317">
        <v>-0.12711557000000001</v>
      </c>
      <c r="G317">
        <v>3.7646499999999999E-2</v>
      </c>
      <c r="H317">
        <v>1.9387870000000001E-2</v>
      </c>
      <c r="I317">
        <v>-3.41187E-3</v>
      </c>
      <c r="J317">
        <v>5.7800100000000004E-3</v>
      </c>
      <c r="L317">
        <f t="shared" si="25"/>
        <v>1.5420307996899999E-5</v>
      </c>
      <c r="M317">
        <f t="shared" si="26"/>
        <v>1.6564580615971606E-2</v>
      </c>
      <c r="N317">
        <f t="shared" si="27"/>
        <v>3.1355083392721E-3</v>
      </c>
      <c r="O317">
        <f t="shared" si="28"/>
        <v>2.6452257522250006E-4</v>
      </c>
      <c r="P317">
        <f t="shared" si="29"/>
        <v>1.5302605393690003E-2</v>
      </c>
      <c r="Q317">
        <f t="shared" si="30"/>
        <v>1.0154731849200999E-3</v>
      </c>
    </row>
    <row r="318" spans="1:17" x14ac:dyDescent="0.2">
      <c r="A318">
        <v>318</v>
      </c>
      <c r="B318" s="1">
        <v>1.381313E-2</v>
      </c>
      <c r="C318" s="1">
        <v>2.6152040000000001E-2</v>
      </c>
      <c r="D318" s="1">
        <v>-2.3741809999999999E-2</v>
      </c>
      <c r="E318">
        <v>1.1318299999999999E-3</v>
      </c>
      <c r="F318">
        <v>0.24779714999999999</v>
      </c>
      <c r="G318">
        <v>-2.071773E-2</v>
      </c>
      <c r="H318">
        <v>7.8042199999999997E-3</v>
      </c>
      <c r="I318">
        <v>-3.9674340000000002E-2</v>
      </c>
      <c r="J318">
        <v>1.082378E-2</v>
      </c>
      <c r="L318">
        <f t="shared" si="25"/>
        <v>1.6081536968999999E-4</v>
      </c>
      <c r="M318">
        <f t="shared" si="26"/>
        <v>4.9126554786912094E-2</v>
      </c>
      <c r="N318">
        <f t="shared" si="27"/>
        <v>9.1450598463999911E-6</v>
      </c>
      <c r="O318">
        <f t="shared" si="28"/>
        <v>4.4520788312100006E-5</v>
      </c>
      <c r="P318">
        <f t="shared" si="29"/>
        <v>8.2639857562820093E-2</v>
      </c>
      <c r="Q318">
        <f t="shared" si="30"/>
        <v>9.9486685308010012E-4</v>
      </c>
    </row>
    <row r="319" spans="1:17" x14ac:dyDescent="0.2">
      <c r="A319">
        <v>319</v>
      </c>
      <c r="B319" s="1">
        <v>1.3488480000000001E-2</v>
      </c>
      <c r="C319" s="1">
        <v>5.6861399999999999E-2</v>
      </c>
      <c r="D319" s="1">
        <v>-9.3338299999999996E-3</v>
      </c>
      <c r="E319">
        <v>2.428406E-2</v>
      </c>
      <c r="F319">
        <v>0.12195701</v>
      </c>
      <c r="G319">
        <v>-1.2153219999999999E-2</v>
      </c>
      <c r="H319">
        <v>6.7721500000000002E-3</v>
      </c>
      <c r="I319">
        <v>-2.8664019999999998E-2</v>
      </c>
      <c r="J319">
        <v>3.5726679999999997E-2</v>
      </c>
      <c r="L319">
        <f t="shared" si="25"/>
        <v>1.1654454753639998E-4</v>
      </c>
      <c r="M319">
        <f t="shared" si="26"/>
        <v>4.2374384412721001E-3</v>
      </c>
      <c r="N319">
        <f t="shared" si="27"/>
        <v>7.9489599720999987E-6</v>
      </c>
      <c r="O319">
        <f t="shared" si="28"/>
        <v>3.0666699184809994E-4</v>
      </c>
      <c r="P319">
        <f t="shared" si="29"/>
        <v>2.2686694678260896E-2</v>
      </c>
      <c r="Q319">
        <f t="shared" si="30"/>
        <v>2.2924848240099996E-3</v>
      </c>
    </row>
    <row r="320" spans="1:17" x14ac:dyDescent="0.2">
      <c r="A320">
        <v>320</v>
      </c>
      <c r="B320" s="1">
        <v>-7.0483899999999999E-3</v>
      </c>
      <c r="C320" s="1">
        <v>-6.8688899999999999E-3</v>
      </c>
      <c r="D320" s="1">
        <v>-2.7430889999999999E-2</v>
      </c>
      <c r="E320">
        <v>7.3340200000000001E-3</v>
      </c>
      <c r="F320">
        <v>1.477649E-2</v>
      </c>
      <c r="G320">
        <v>-2.4203590000000001E-2</v>
      </c>
      <c r="H320">
        <v>1.374743E-2</v>
      </c>
      <c r="I320">
        <v>-2.9004229999999999E-2</v>
      </c>
      <c r="J320">
        <v>-2.4711999999999998E-3</v>
      </c>
      <c r="L320">
        <f t="shared" si="25"/>
        <v>2.068537174081E-4</v>
      </c>
      <c r="M320">
        <f t="shared" si="26"/>
        <v>4.6852247534439993E-4</v>
      </c>
      <c r="N320">
        <f t="shared" si="27"/>
        <v>1.0415465289999993E-5</v>
      </c>
      <c r="O320">
        <f t="shared" si="28"/>
        <v>4.1131827828099998E-5</v>
      </c>
      <c r="P320">
        <f t="shared" si="29"/>
        <v>1.9167514437183997E-3</v>
      </c>
      <c r="Q320">
        <f t="shared" si="30"/>
        <v>4.7229677511210003E-4</v>
      </c>
    </row>
    <row r="321" spans="1:17" x14ac:dyDescent="0.2">
      <c r="A321">
        <v>321</v>
      </c>
      <c r="B321" s="1">
        <v>1.8150610000000001E-2</v>
      </c>
      <c r="C321" s="1">
        <v>8.8404919999999998E-2</v>
      </c>
      <c r="D321" s="1">
        <v>-1.502656E-2</v>
      </c>
      <c r="E321">
        <v>1.3544469999999999E-2</v>
      </c>
      <c r="F321">
        <v>3.2784609999999999E-2</v>
      </c>
      <c r="G321">
        <v>-3.8796099999999999E-3</v>
      </c>
      <c r="H321">
        <v>3.9889429999999997E-2</v>
      </c>
      <c r="I321">
        <v>6.2174060000000003E-2</v>
      </c>
      <c r="J321">
        <v>1.419106E-2</v>
      </c>
      <c r="L321">
        <f t="shared" si="25"/>
        <v>2.1216525699600016E-5</v>
      </c>
      <c r="M321">
        <f t="shared" si="26"/>
        <v>3.0936188844960999E-3</v>
      </c>
      <c r="N321">
        <f t="shared" si="27"/>
        <v>1.2425449430249999E-4</v>
      </c>
      <c r="O321">
        <f t="shared" si="28"/>
        <v>6.9405691740159986E-4</v>
      </c>
      <c r="P321">
        <f t="shared" si="29"/>
        <v>8.6373977130250025E-4</v>
      </c>
      <c r="Q321">
        <f t="shared" si="30"/>
        <v>3.2654911424890003E-4</v>
      </c>
    </row>
    <row r="322" spans="1:17" x14ac:dyDescent="0.2">
      <c r="A322">
        <v>322</v>
      </c>
      <c r="B322" s="1">
        <v>8.4368800000000008E-3</v>
      </c>
      <c r="C322" s="1">
        <v>4.646364E-2</v>
      </c>
      <c r="D322" s="1">
        <v>-2.896893E-2</v>
      </c>
      <c r="E322">
        <v>-2.5764329999999998E-2</v>
      </c>
      <c r="F322">
        <v>2.7575479999999999E-2</v>
      </c>
      <c r="G322">
        <v>-3.3761180000000002E-2</v>
      </c>
      <c r="H322">
        <v>2.985983E-2</v>
      </c>
      <c r="I322">
        <v>0.15546816999999999</v>
      </c>
      <c r="J322">
        <v>2.5996740000000001E-2</v>
      </c>
      <c r="L322">
        <f t="shared" ref="L322:L385" si="31">(E322-B322)^2</f>
        <v>1.1697227654640997E-3</v>
      </c>
      <c r="M322">
        <f t="shared" ref="M322:M385" si="32">(F322-C322)^2</f>
        <v>3.5676258818560005E-4</v>
      </c>
      <c r="N322">
        <f t="shared" ref="N322:N385" si="33">(G322-D322)^2</f>
        <v>2.2965660062500013E-5</v>
      </c>
      <c r="O322">
        <f t="shared" ref="O322:O385" si="34">(H322-E322)^2</f>
        <v>3.0940471757055998E-3</v>
      </c>
      <c r="P322">
        <f t="shared" ref="P322:P385" si="35">(I322-F322)^2</f>
        <v>1.6356540155436094E-2</v>
      </c>
      <c r="Q322">
        <f t="shared" ref="Q322:Q385" si="36">(J322-G322)^2</f>
        <v>3.5710090027264007E-3</v>
      </c>
    </row>
    <row r="323" spans="1:17" x14ac:dyDescent="0.2">
      <c r="A323">
        <v>323</v>
      </c>
      <c r="B323" s="1">
        <v>-5.7194300000000002E-3</v>
      </c>
      <c r="C323" s="1">
        <v>9.6769439999999998E-2</v>
      </c>
      <c r="D323" s="1">
        <v>-5.311718E-2</v>
      </c>
      <c r="E323">
        <v>-5.7612499999999999E-3</v>
      </c>
      <c r="F323">
        <v>0.25883300999999997</v>
      </c>
      <c r="G323">
        <v>7.8800299999999997E-3</v>
      </c>
      <c r="H323">
        <v>5.4209999999999996E-3</v>
      </c>
      <c r="I323">
        <v>2.6141660000000001E-2</v>
      </c>
      <c r="J323">
        <v>1.321923E-2</v>
      </c>
      <c r="L323">
        <f t="shared" si="31"/>
        <v>1.7489123999999752E-9</v>
      </c>
      <c r="M323">
        <f t="shared" si="32"/>
        <v>2.6264600721144896E-2</v>
      </c>
      <c r="N323">
        <f t="shared" si="33"/>
        <v>3.7206596277840997E-3</v>
      </c>
      <c r="O323">
        <f t="shared" si="34"/>
        <v>1.2504271506249998E-4</v>
      </c>
      <c r="P323">
        <f t="shared" si="35"/>
        <v>5.4145264364822483E-2</v>
      </c>
      <c r="Q323">
        <f t="shared" si="36"/>
        <v>2.8507056640000006E-5</v>
      </c>
    </row>
    <row r="324" spans="1:17" x14ac:dyDescent="0.2">
      <c r="A324">
        <v>324</v>
      </c>
      <c r="B324" s="1">
        <v>-9.7573799999999995E-3</v>
      </c>
      <c r="C324" s="1">
        <v>-1.4844950000000001E-2</v>
      </c>
      <c r="D324" s="1">
        <v>-1.399889E-2</v>
      </c>
      <c r="E324">
        <v>-3.5458000000000001E-4</v>
      </c>
      <c r="F324">
        <v>0.30453757999999997</v>
      </c>
      <c r="G324">
        <v>-3.500077E-2</v>
      </c>
      <c r="H324">
        <v>4.8707799999999999E-3</v>
      </c>
      <c r="I324">
        <v>5.8472990000000002E-2</v>
      </c>
      <c r="J324">
        <v>2.201351E-2</v>
      </c>
      <c r="L324">
        <f t="shared" si="31"/>
        <v>8.8412647839999982E-5</v>
      </c>
      <c r="M324">
        <f t="shared" si="32"/>
        <v>0.1020052004692009</v>
      </c>
      <c r="N324">
        <f t="shared" si="33"/>
        <v>4.4107896353440002E-4</v>
      </c>
      <c r="O324">
        <f t="shared" si="34"/>
        <v>2.7304387129600002E-5</v>
      </c>
      <c r="P324">
        <f t="shared" si="35"/>
        <v>6.0547782451868086E-2</v>
      </c>
      <c r="Q324">
        <f t="shared" si="36"/>
        <v>3.2506281239184E-3</v>
      </c>
    </row>
    <row r="325" spans="1:17" x14ac:dyDescent="0.2">
      <c r="A325">
        <v>325</v>
      </c>
      <c r="B325" s="1">
        <v>1.6212879999999999E-2</v>
      </c>
      <c r="C325" s="1">
        <v>3.0097019999999999E-2</v>
      </c>
      <c r="D325" s="1">
        <v>-1.9234080000000001E-2</v>
      </c>
      <c r="E325">
        <v>2.9403729999999999E-2</v>
      </c>
      <c r="F325">
        <v>-7.2304969999999996E-2</v>
      </c>
      <c r="G325">
        <v>9.1883199999999998E-3</v>
      </c>
      <c r="H325">
        <v>4.3929259999999998E-2</v>
      </c>
      <c r="I325">
        <v>8.2618529999999996E-2</v>
      </c>
      <c r="J325">
        <v>-5.2631600000000002E-3</v>
      </c>
      <c r="L325">
        <f t="shared" si="31"/>
        <v>1.7399852372250002E-4</v>
      </c>
      <c r="M325">
        <f t="shared" si="32"/>
        <v>1.04861675559601E-2</v>
      </c>
      <c r="N325">
        <f t="shared" si="33"/>
        <v>8.0783282175999997E-4</v>
      </c>
      <c r="O325">
        <f t="shared" si="34"/>
        <v>2.1099102178089995E-4</v>
      </c>
      <c r="P325">
        <f t="shared" si="35"/>
        <v>2.4001290852249998E-2</v>
      </c>
      <c r="Q325">
        <f t="shared" si="36"/>
        <v>2.0884527419039997E-4</v>
      </c>
    </row>
    <row r="326" spans="1:17" x14ac:dyDescent="0.2">
      <c r="A326">
        <v>326</v>
      </c>
      <c r="B326" s="1">
        <v>1.8603829999999998E-2</v>
      </c>
      <c r="C326" s="1">
        <v>9.6975710000000007E-2</v>
      </c>
      <c r="D326" s="1">
        <v>-3.0073539999999999E-2</v>
      </c>
      <c r="E326">
        <v>6.7016999999999999E-4</v>
      </c>
      <c r="F326">
        <v>0.11891775</v>
      </c>
      <c r="G326">
        <v>-4.6756640000000002E-2</v>
      </c>
      <c r="H326">
        <v>2.9678039999999999E-2</v>
      </c>
      <c r="I326">
        <v>8.7805709999999995E-2</v>
      </c>
      <c r="J326">
        <v>1.4584999999999999E-3</v>
      </c>
      <c r="L326">
        <f t="shared" si="31"/>
        <v>3.2161616099559987E-4</v>
      </c>
      <c r="M326">
        <f t="shared" si="32"/>
        <v>4.8145311936159983E-4</v>
      </c>
      <c r="N326">
        <f t="shared" si="33"/>
        <v>2.7832582561000007E-4</v>
      </c>
      <c r="O326">
        <f t="shared" si="34"/>
        <v>8.4145652193689992E-4</v>
      </c>
      <c r="P326">
        <f t="shared" si="35"/>
        <v>9.6795903296160047E-4</v>
      </c>
      <c r="Q326">
        <f t="shared" si="36"/>
        <v>2.3246997252196005E-3</v>
      </c>
    </row>
    <row r="327" spans="1:17" x14ac:dyDescent="0.2">
      <c r="A327">
        <v>327</v>
      </c>
      <c r="B327" s="1">
        <v>1.0751470000000001E-2</v>
      </c>
      <c r="C327" s="1">
        <v>1.1966600000000001E-2</v>
      </c>
      <c r="D327" s="1">
        <v>3.0117899999999999E-3</v>
      </c>
      <c r="E327">
        <v>1.8373489999999999E-2</v>
      </c>
      <c r="F327">
        <v>3.5772E-3</v>
      </c>
      <c r="G327">
        <v>3.9820559999999998E-2</v>
      </c>
      <c r="H327">
        <v>1.0961830000000001E-2</v>
      </c>
      <c r="I327">
        <v>-5.7826540000000003E-2</v>
      </c>
      <c r="J327">
        <v>4.5956499999999997E-2</v>
      </c>
      <c r="L327">
        <f t="shared" si="31"/>
        <v>5.8095188880399973E-5</v>
      </c>
      <c r="M327">
        <f t="shared" si="32"/>
        <v>7.0382032360000033E-5</v>
      </c>
      <c r="N327">
        <f t="shared" si="33"/>
        <v>1.3548855489128998E-3</v>
      </c>
      <c r="O327">
        <f t="shared" si="34"/>
        <v>5.4932703955599984E-5</v>
      </c>
      <c r="P327">
        <f t="shared" si="35"/>
        <v>3.7704192859876005E-3</v>
      </c>
      <c r="Q327">
        <f t="shared" si="36"/>
        <v>3.7649759683599994E-5</v>
      </c>
    </row>
    <row r="328" spans="1:17" x14ac:dyDescent="0.2">
      <c r="A328">
        <v>328</v>
      </c>
      <c r="B328" s="1">
        <v>1.361443E-2</v>
      </c>
      <c r="C328" s="1">
        <v>5.8704249999999999E-2</v>
      </c>
      <c r="D328" s="1">
        <v>-3.6988699999999999E-2</v>
      </c>
      <c r="E328">
        <v>1.1094049999999999E-2</v>
      </c>
      <c r="F328">
        <v>5.9240069999999999E-2</v>
      </c>
      <c r="G328">
        <v>-3.7863790000000001E-2</v>
      </c>
      <c r="H328">
        <v>3.4728889999999998E-2</v>
      </c>
      <c r="I328">
        <v>5.631191E-2</v>
      </c>
      <c r="J328">
        <v>-5.52963E-2</v>
      </c>
      <c r="L328">
        <f t="shared" si="31"/>
        <v>6.3523153444000044E-6</v>
      </c>
      <c r="M328">
        <f t="shared" si="32"/>
        <v>2.8710307239999929E-7</v>
      </c>
      <c r="N328">
        <f t="shared" si="33"/>
        <v>7.6578250810000347E-7</v>
      </c>
      <c r="O328">
        <f t="shared" si="34"/>
        <v>5.5860566182559985E-4</v>
      </c>
      <c r="P328">
        <f t="shared" si="35"/>
        <v>8.5741209855999949E-6</v>
      </c>
      <c r="Q328">
        <f t="shared" si="36"/>
        <v>3.0389240490009994E-4</v>
      </c>
    </row>
    <row r="329" spans="1:17" x14ac:dyDescent="0.2">
      <c r="A329">
        <v>329</v>
      </c>
      <c r="B329" s="1">
        <v>-1.1984130000000001E-2</v>
      </c>
      <c r="C329" s="1">
        <v>1.887173E-2</v>
      </c>
      <c r="D329" s="1">
        <v>-2.7560419999999999E-2</v>
      </c>
      <c r="E329">
        <v>-7.4223500000000003E-3</v>
      </c>
      <c r="F329">
        <v>0.25391358000000003</v>
      </c>
      <c r="G329">
        <v>-7.7005459999999998E-2</v>
      </c>
      <c r="H329">
        <v>1.191642E-2</v>
      </c>
      <c r="I329">
        <v>-4.6073299999999998E-2</v>
      </c>
      <c r="J329">
        <v>-2.6619000000000002E-4</v>
      </c>
      <c r="L329">
        <f t="shared" si="31"/>
        <v>2.0809836768400006E-5</v>
      </c>
      <c r="M329">
        <f t="shared" si="32"/>
        <v>5.524467125142251E-2</v>
      </c>
      <c r="N329">
        <f t="shared" si="33"/>
        <v>2.4448119806015998E-3</v>
      </c>
      <c r="O329">
        <f t="shared" si="34"/>
        <v>3.7398802511290005E-4</v>
      </c>
      <c r="P329">
        <f t="shared" si="35"/>
        <v>8.9992128172134409E-2</v>
      </c>
      <c r="Q329">
        <f t="shared" si="36"/>
        <v>5.8889155601328999E-3</v>
      </c>
    </row>
    <row r="330" spans="1:17" x14ac:dyDescent="0.2">
      <c r="A330">
        <v>330</v>
      </c>
      <c r="B330" s="1">
        <v>-5.5212000000000004E-3</v>
      </c>
      <c r="C330" s="1">
        <v>5.7753249999999999E-2</v>
      </c>
      <c r="D330" s="1">
        <v>-3.064358E-2</v>
      </c>
      <c r="E330">
        <v>-2.4770339999999998E-2</v>
      </c>
      <c r="F330">
        <v>7.5196609999999997E-2</v>
      </c>
      <c r="G330">
        <v>-7.00323E-3</v>
      </c>
      <c r="H330">
        <v>-4.5312199999999999E-3</v>
      </c>
      <c r="I330">
        <v>0.15369089</v>
      </c>
      <c r="J330">
        <v>-1.259822E-2</v>
      </c>
      <c r="L330">
        <f t="shared" si="31"/>
        <v>3.7052939073959994E-4</v>
      </c>
      <c r="M330">
        <f t="shared" si="32"/>
        <v>3.0427080808959994E-4</v>
      </c>
      <c r="N330">
        <f t="shared" si="33"/>
        <v>5.5886614812250004E-4</v>
      </c>
      <c r="O330">
        <f t="shared" si="34"/>
        <v>4.0962197837439998E-4</v>
      </c>
      <c r="P330">
        <f t="shared" si="35"/>
        <v>6.1613519927184003E-3</v>
      </c>
      <c r="Q330">
        <f t="shared" si="36"/>
        <v>3.1303913100100001E-5</v>
      </c>
    </row>
    <row r="331" spans="1:17" x14ac:dyDescent="0.2">
      <c r="A331">
        <v>331</v>
      </c>
      <c r="B331" s="1">
        <v>1.8717979999999999E-2</v>
      </c>
      <c r="C331" s="1">
        <v>-4.38325E-3</v>
      </c>
      <c r="D331" s="1">
        <v>-1.5843139999999999E-2</v>
      </c>
      <c r="E331">
        <v>2.5457859999999999E-2</v>
      </c>
      <c r="F331">
        <v>0.23974081</v>
      </c>
      <c r="G331">
        <v>3.63788E-3</v>
      </c>
      <c r="H331">
        <v>2.6499769999999999E-2</v>
      </c>
      <c r="I331">
        <v>-4.8074079999999998E-2</v>
      </c>
      <c r="J331">
        <v>4.057521E-2</v>
      </c>
      <c r="L331">
        <f t="shared" si="31"/>
        <v>4.54259824144E-5</v>
      </c>
      <c r="M331">
        <f t="shared" si="32"/>
        <v>5.9596556670883601E-2</v>
      </c>
      <c r="N331">
        <f t="shared" si="33"/>
        <v>3.7951014024039992E-4</v>
      </c>
      <c r="O331">
        <f t="shared" si="34"/>
        <v>1.0855764481000002E-6</v>
      </c>
      <c r="P331">
        <f t="shared" si="35"/>
        <v>8.2837410905712089E-2</v>
      </c>
      <c r="Q331">
        <f t="shared" si="36"/>
        <v>1.3643663475288999E-3</v>
      </c>
    </row>
    <row r="332" spans="1:17" x14ac:dyDescent="0.2">
      <c r="A332">
        <v>332</v>
      </c>
      <c r="B332" s="1">
        <v>5.9247299999999996E-3</v>
      </c>
      <c r="C332" s="1">
        <v>6.7488919999999994E-2</v>
      </c>
      <c r="D332" s="1">
        <v>-1.55762E-2</v>
      </c>
      <c r="E332">
        <v>7.0171000000000001E-3</v>
      </c>
      <c r="F332">
        <v>9.3343170000000003E-2</v>
      </c>
      <c r="G332">
        <v>4.18929E-3</v>
      </c>
      <c r="H332">
        <v>8.4612100000000003E-3</v>
      </c>
      <c r="I332">
        <v>6.4564599999999998E-3</v>
      </c>
      <c r="J332">
        <v>-8.3119000000000005E-3</v>
      </c>
      <c r="L332">
        <f t="shared" si="31"/>
        <v>1.1932722169000012E-6</v>
      </c>
      <c r="M332">
        <f t="shared" si="32"/>
        <v>6.6844224306250046E-4</v>
      </c>
      <c r="N332">
        <f t="shared" si="33"/>
        <v>3.9067459494009999E-4</v>
      </c>
      <c r="O332">
        <f t="shared" si="34"/>
        <v>2.0854536921000006E-6</v>
      </c>
      <c r="P332">
        <f t="shared" si="35"/>
        <v>7.5493003746241009E-3</v>
      </c>
      <c r="Q332">
        <f t="shared" si="36"/>
        <v>1.5627975141610002E-4</v>
      </c>
    </row>
    <row r="333" spans="1:17" x14ac:dyDescent="0.2">
      <c r="A333">
        <v>333</v>
      </c>
      <c r="B333" s="1">
        <v>-6.71931E-3</v>
      </c>
      <c r="C333" s="1">
        <v>1.271743E-2</v>
      </c>
      <c r="D333" s="1">
        <v>-8.8405199999999993E-3</v>
      </c>
      <c r="E333">
        <v>-5.0748E-3</v>
      </c>
      <c r="F333">
        <v>3.003161E-2</v>
      </c>
      <c r="G333">
        <v>-1.9091139999999999E-2</v>
      </c>
      <c r="H333">
        <v>1.6385319999999998E-2</v>
      </c>
      <c r="I333">
        <v>3.2711099999999998E-3</v>
      </c>
      <c r="J333">
        <v>2.9142959999999999E-2</v>
      </c>
      <c r="L333">
        <f t="shared" si="31"/>
        <v>2.7044131401000004E-6</v>
      </c>
      <c r="M333">
        <f t="shared" si="32"/>
        <v>2.9978082907239996E-4</v>
      </c>
      <c r="N333">
        <f t="shared" si="33"/>
        <v>1.050752103844E-4</v>
      </c>
      <c r="O333">
        <f t="shared" si="34"/>
        <v>4.6053675041439994E-4</v>
      </c>
      <c r="P333">
        <f t="shared" si="35"/>
        <v>7.1612436025000003E-4</v>
      </c>
      <c r="Q333">
        <f t="shared" si="36"/>
        <v>2.3265284028100002E-3</v>
      </c>
    </row>
    <row r="334" spans="1:17" x14ac:dyDescent="0.2">
      <c r="A334">
        <v>334</v>
      </c>
      <c r="B334" s="1">
        <v>-4.4259900000000003E-3</v>
      </c>
      <c r="C334" s="1">
        <v>5.9260109999999998E-2</v>
      </c>
      <c r="D334" s="1">
        <v>-3.079894E-2</v>
      </c>
      <c r="E334">
        <v>-3.70273E-3</v>
      </c>
      <c r="F334">
        <v>0.25145364999999997</v>
      </c>
      <c r="G334">
        <v>-9.3321700000000007E-3</v>
      </c>
      <c r="H334">
        <v>-5.0775500000000001E-3</v>
      </c>
      <c r="I334">
        <v>6.3082029999999997E-2</v>
      </c>
      <c r="J334">
        <v>6.1314200000000003E-3</v>
      </c>
      <c r="L334">
        <f t="shared" si="31"/>
        <v>5.2310502760000049E-7</v>
      </c>
      <c r="M334">
        <f t="shared" si="32"/>
        <v>3.6938356817731589E-2</v>
      </c>
      <c r="N334">
        <f t="shared" si="33"/>
        <v>4.6082221423289997E-4</v>
      </c>
      <c r="O334">
        <f t="shared" si="34"/>
        <v>1.8901300324000003E-6</v>
      </c>
      <c r="P334">
        <f t="shared" si="35"/>
        <v>3.5483867221424388E-2</v>
      </c>
      <c r="Q334">
        <f t="shared" si="36"/>
        <v>2.3912261568810004E-4</v>
      </c>
    </row>
    <row r="335" spans="1:17" x14ac:dyDescent="0.2">
      <c r="A335">
        <v>335</v>
      </c>
      <c r="B335" s="1">
        <v>-2.1730010000000001E-2</v>
      </c>
      <c r="C335" s="1">
        <v>6.6045359999999997E-2</v>
      </c>
      <c r="D335" s="1">
        <v>-3.6662180000000003E-2</v>
      </c>
      <c r="E335">
        <v>-2.5839279999999999E-2</v>
      </c>
      <c r="F335">
        <v>9.634007E-2</v>
      </c>
      <c r="G335">
        <v>-1.1916660000000001E-2</v>
      </c>
      <c r="H335">
        <v>-3.50242E-3</v>
      </c>
      <c r="I335">
        <v>1.8598989999999999E-2</v>
      </c>
      <c r="J335">
        <v>-1.7179960000000001E-2</v>
      </c>
      <c r="L335">
        <f t="shared" si="31"/>
        <v>1.6886099932899985E-5</v>
      </c>
      <c r="M335">
        <f t="shared" si="32"/>
        <v>9.1776945398410012E-4</v>
      </c>
      <c r="N335">
        <f t="shared" si="33"/>
        <v>6.1234076007040002E-4</v>
      </c>
      <c r="O335">
        <f t="shared" si="34"/>
        <v>4.9893531465959996E-4</v>
      </c>
      <c r="P335">
        <f t="shared" si="35"/>
        <v>6.0436755195664004E-3</v>
      </c>
      <c r="Q335">
        <f t="shared" si="36"/>
        <v>2.7702326890000003E-5</v>
      </c>
    </row>
    <row r="336" spans="1:17" x14ac:dyDescent="0.2">
      <c r="A336">
        <v>336</v>
      </c>
      <c r="B336" s="1">
        <v>3.0661009999999999E-2</v>
      </c>
      <c r="C336" s="1">
        <v>4.3744310000000002E-2</v>
      </c>
      <c r="D336" s="1">
        <v>-2.8302870000000001E-2</v>
      </c>
      <c r="E336">
        <v>2.8755599999999999E-2</v>
      </c>
      <c r="F336">
        <v>0.43298688000000002</v>
      </c>
      <c r="G336">
        <v>-2.298905E-2</v>
      </c>
      <c r="H336">
        <v>5.5359749999999999E-2</v>
      </c>
      <c r="I336">
        <v>0.13570658999999999</v>
      </c>
      <c r="J336">
        <v>-1.9120970000000001E-2</v>
      </c>
      <c r="L336">
        <f t="shared" si="31"/>
        <v>3.630587268099999E-6</v>
      </c>
      <c r="M336">
        <f t="shared" si="32"/>
        <v>0.1515097783002049</v>
      </c>
      <c r="N336">
        <f t="shared" si="33"/>
        <v>2.8236682992400004E-5</v>
      </c>
      <c r="O336">
        <f t="shared" si="34"/>
        <v>7.0778079722250001E-4</v>
      </c>
      <c r="P336">
        <f t="shared" si="35"/>
        <v>8.8375570822484095E-2</v>
      </c>
      <c r="Q336">
        <f t="shared" si="36"/>
        <v>1.4962042886399996E-5</v>
      </c>
    </row>
    <row r="337" spans="1:17" x14ac:dyDescent="0.2">
      <c r="A337">
        <v>337</v>
      </c>
      <c r="B337" s="1">
        <v>-1.5923420000000001E-2</v>
      </c>
      <c r="C337" s="1">
        <v>-1.1488089999999999E-2</v>
      </c>
      <c r="D337" s="1">
        <v>-9.801600000000001E-4</v>
      </c>
      <c r="E337">
        <v>-2.8658590000000001E-2</v>
      </c>
      <c r="F337">
        <v>0.13682291999999999</v>
      </c>
      <c r="G337">
        <v>2.8414930000000001E-2</v>
      </c>
      <c r="H337">
        <v>-6.4263300000000001E-3</v>
      </c>
      <c r="I337">
        <v>9.1723310000000002E-2</v>
      </c>
      <c r="J337">
        <v>1.211337E-2</v>
      </c>
      <c r="L337">
        <f t="shared" si="31"/>
        <v>1.6218455492890001E-4</v>
      </c>
      <c r="M337">
        <f t="shared" si="32"/>
        <v>2.1996155687220097E-2</v>
      </c>
      <c r="N337">
        <f t="shared" si="33"/>
        <v>8.6407131610810009E-4</v>
      </c>
      <c r="O337">
        <f t="shared" si="34"/>
        <v>4.9427338470760002E-4</v>
      </c>
      <c r="P337">
        <f t="shared" si="35"/>
        <v>2.0339748221520986E-3</v>
      </c>
      <c r="Q337">
        <f t="shared" si="36"/>
        <v>2.6574085843360002E-4</v>
      </c>
    </row>
    <row r="338" spans="1:17" x14ac:dyDescent="0.2">
      <c r="A338">
        <v>338</v>
      </c>
      <c r="B338" s="1">
        <v>1.654081E-2</v>
      </c>
      <c r="C338" s="1">
        <v>7.1205710000000005E-2</v>
      </c>
      <c r="D338" s="1">
        <v>-4.5549480000000003E-2</v>
      </c>
      <c r="E338">
        <v>2.942063E-2</v>
      </c>
      <c r="F338">
        <v>0.35801443999999999</v>
      </c>
      <c r="G338">
        <v>-4.844793E-2</v>
      </c>
      <c r="H338">
        <v>4.7439910000000002E-2</v>
      </c>
      <c r="I338">
        <v>0.14553701999999999</v>
      </c>
      <c r="J338">
        <v>-3.6979930000000001E-2</v>
      </c>
      <c r="L338">
        <f t="shared" si="31"/>
        <v>1.6588976323240001E-4</v>
      </c>
      <c r="M338">
        <f t="shared" si="32"/>
        <v>8.2259247604212882E-2</v>
      </c>
      <c r="N338">
        <f t="shared" si="33"/>
        <v>8.4010124024999811E-6</v>
      </c>
      <c r="O338">
        <f t="shared" si="34"/>
        <v>3.2469445171840009E-4</v>
      </c>
      <c r="P338">
        <f t="shared" si="35"/>
        <v>4.5146654009856402E-2</v>
      </c>
      <c r="Q338">
        <f t="shared" si="36"/>
        <v>1.3151502399999998E-4</v>
      </c>
    </row>
    <row r="339" spans="1:17" x14ac:dyDescent="0.2">
      <c r="A339">
        <v>339</v>
      </c>
      <c r="B339" s="1">
        <v>2.4847000000000001E-2</v>
      </c>
      <c r="C339" s="1">
        <v>5.5941699999999997E-2</v>
      </c>
      <c r="D339" s="1">
        <v>-3.4780800000000001E-3</v>
      </c>
      <c r="E339">
        <v>2.090235E-2</v>
      </c>
      <c r="F339">
        <v>6.2633549999999996E-2</v>
      </c>
      <c r="G339">
        <v>2.9014169999999999E-2</v>
      </c>
      <c r="H339">
        <v>3.2600450000000003E-2</v>
      </c>
      <c r="I339">
        <v>4.2188919999999998E-2</v>
      </c>
      <c r="J339">
        <v>5.3276200000000003E-2</v>
      </c>
      <c r="L339">
        <f t="shared" si="31"/>
        <v>1.5560263622500006E-5</v>
      </c>
      <c r="M339">
        <f t="shared" si="32"/>
        <v>4.478085642249999E-5</v>
      </c>
      <c r="N339">
        <f t="shared" si="33"/>
        <v>1.0557463100625E-3</v>
      </c>
      <c r="O339">
        <f t="shared" si="34"/>
        <v>1.3684554361000008E-4</v>
      </c>
      <c r="P339">
        <f t="shared" si="35"/>
        <v>4.1798289583689995E-4</v>
      </c>
      <c r="Q339">
        <f t="shared" si="36"/>
        <v>5.8864609972090023E-4</v>
      </c>
    </row>
    <row r="340" spans="1:17" x14ac:dyDescent="0.2">
      <c r="A340">
        <v>340</v>
      </c>
      <c r="B340" s="1">
        <v>-8.6496999999999995E-4</v>
      </c>
      <c r="C340" s="1">
        <v>5.9652300000000002E-3</v>
      </c>
      <c r="D340" s="1">
        <v>-2.509927E-2</v>
      </c>
      <c r="E340">
        <v>-2.72814E-3</v>
      </c>
      <c r="F340">
        <v>0.25267919999999999</v>
      </c>
      <c r="G340">
        <v>-1.8611079999999999E-2</v>
      </c>
      <c r="H340">
        <v>2.418636E-2</v>
      </c>
      <c r="I340">
        <v>0.26308556</v>
      </c>
      <c r="J340">
        <v>-2.9603020000000001E-2</v>
      </c>
      <c r="L340">
        <f t="shared" si="31"/>
        <v>3.4714024488999999E-6</v>
      </c>
      <c r="M340">
        <f t="shared" si="32"/>
        <v>6.0867782993160903E-2</v>
      </c>
      <c r="N340">
        <f t="shared" si="33"/>
        <v>4.2096609476100019E-5</v>
      </c>
      <c r="O340">
        <f t="shared" si="34"/>
        <v>7.2439031025000006E-4</v>
      </c>
      <c r="P340">
        <f t="shared" si="35"/>
        <v>1.0829232844960008E-4</v>
      </c>
      <c r="Q340">
        <f t="shared" si="36"/>
        <v>1.2082274496360005E-4</v>
      </c>
    </row>
    <row r="341" spans="1:17" x14ac:dyDescent="0.2">
      <c r="A341">
        <v>341</v>
      </c>
      <c r="B341" s="1">
        <v>1.537381E-2</v>
      </c>
      <c r="C341" s="1">
        <v>-1.75841E-3</v>
      </c>
      <c r="D341" s="1">
        <v>-4.2326379999999997E-2</v>
      </c>
      <c r="E341">
        <v>1.1357880000000001E-2</v>
      </c>
      <c r="F341">
        <v>0.11979769</v>
      </c>
      <c r="G341">
        <v>-5.2057109999999997E-2</v>
      </c>
      <c r="H341">
        <v>9.2796000000000007E-3</v>
      </c>
      <c r="I341">
        <v>-8.2998569999999994E-2</v>
      </c>
      <c r="J341">
        <v>1.3583130000000001E-2</v>
      </c>
      <c r="L341">
        <f t="shared" si="31"/>
        <v>1.6127693764899993E-5</v>
      </c>
      <c r="M341">
        <f t="shared" si="32"/>
        <v>1.4775885447210001E-2</v>
      </c>
      <c r="N341">
        <f t="shared" si="33"/>
        <v>9.4687106332900001E-5</v>
      </c>
      <c r="O341">
        <f t="shared" si="34"/>
        <v>4.3192477584000002E-6</v>
      </c>
      <c r="P341">
        <f t="shared" si="35"/>
        <v>4.1126323069987605E-2</v>
      </c>
      <c r="Q341">
        <f t="shared" si="36"/>
        <v>4.3086411072576006E-3</v>
      </c>
    </row>
    <row r="342" spans="1:17" x14ac:dyDescent="0.2">
      <c r="A342">
        <v>342</v>
      </c>
      <c r="B342" s="1">
        <v>-3.1713900000000001E-3</v>
      </c>
      <c r="C342" s="1">
        <v>-2.5874870000000001E-2</v>
      </c>
      <c r="D342" s="1">
        <v>1.9085899999999999E-3</v>
      </c>
      <c r="E342">
        <v>1.6746029999999999E-2</v>
      </c>
      <c r="F342">
        <v>0.29797219000000003</v>
      </c>
      <c r="G342">
        <v>-1.2362420000000001E-2</v>
      </c>
      <c r="H342">
        <v>-6.0329499999999996E-3</v>
      </c>
      <c r="I342">
        <v>-4.748732E-2</v>
      </c>
      <c r="J342">
        <v>5.2246340000000002E-2</v>
      </c>
      <c r="L342">
        <f t="shared" si="31"/>
        <v>3.9670361945639995E-4</v>
      </c>
      <c r="M342">
        <f t="shared" si="32"/>
        <v>0.10487691827064362</v>
      </c>
      <c r="N342">
        <f t="shared" si="33"/>
        <v>2.0366172642010002E-4</v>
      </c>
      <c r="O342">
        <f t="shared" si="34"/>
        <v>5.1888192984039989E-4</v>
      </c>
      <c r="P342">
        <f t="shared" si="35"/>
        <v>0.11934227304944012</v>
      </c>
      <c r="Q342">
        <f t="shared" si="36"/>
        <v>4.1742918687376002E-3</v>
      </c>
    </row>
    <row r="343" spans="1:17" x14ac:dyDescent="0.2">
      <c r="A343">
        <v>343</v>
      </c>
      <c r="B343" s="1">
        <v>4.8437599999999999E-3</v>
      </c>
      <c r="C343" s="1">
        <v>1.16121E-3</v>
      </c>
      <c r="D343" s="1">
        <v>-1.4676150000000001E-2</v>
      </c>
      <c r="E343">
        <v>-5.9406800000000003E-3</v>
      </c>
      <c r="F343">
        <v>-9.3315090000000003E-2</v>
      </c>
      <c r="G343">
        <v>2.1304480000000001E-2</v>
      </c>
      <c r="H343">
        <v>2.0934310000000001E-2</v>
      </c>
      <c r="I343">
        <v>3.4273900000000002E-3</v>
      </c>
      <c r="J343">
        <v>-1.4719100000000001E-3</v>
      </c>
      <c r="L343">
        <f t="shared" si="31"/>
        <v>1.1630414611359998E-4</v>
      </c>
      <c r="M343">
        <f t="shared" si="32"/>
        <v>8.9257712616900003E-3</v>
      </c>
      <c r="N343">
        <f t="shared" si="33"/>
        <v>1.2946057351969E-3</v>
      </c>
      <c r="O343">
        <f t="shared" si="34"/>
        <v>7.2226508750010009E-4</v>
      </c>
      <c r="P343">
        <f t="shared" si="35"/>
        <v>9.3591074365504019E-3</v>
      </c>
      <c r="Q343">
        <f t="shared" si="36"/>
        <v>5.1876394143210002E-4</v>
      </c>
    </row>
    <row r="344" spans="1:17" x14ac:dyDescent="0.2">
      <c r="A344">
        <v>344</v>
      </c>
      <c r="B344" s="1">
        <v>5.44912E-3</v>
      </c>
      <c r="C344" s="1">
        <v>3.9137270000000002E-2</v>
      </c>
      <c r="D344" s="1">
        <v>-2.452708E-2</v>
      </c>
      <c r="E344">
        <v>9.4709700000000004E-3</v>
      </c>
      <c r="F344">
        <v>0.16779533999999999</v>
      </c>
      <c r="G344">
        <v>-3.8558589999999997E-2</v>
      </c>
      <c r="H344">
        <v>5.3816100000000002E-3</v>
      </c>
      <c r="I344">
        <v>2.57976E-3</v>
      </c>
      <c r="J344">
        <v>1.718066E-2</v>
      </c>
      <c r="L344">
        <f t="shared" si="31"/>
        <v>1.6175277422500005E-5</v>
      </c>
      <c r="M344">
        <f t="shared" si="32"/>
        <v>1.6552898976124896E-2</v>
      </c>
      <c r="N344">
        <f t="shared" si="33"/>
        <v>1.9688327288009991E-4</v>
      </c>
      <c r="O344">
        <f t="shared" si="34"/>
        <v>1.6722865209600003E-5</v>
      </c>
      <c r="P344">
        <f t="shared" si="35"/>
        <v>2.7296187874736401E-2</v>
      </c>
      <c r="Q344">
        <f t="shared" si="36"/>
        <v>3.1068639905624997E-3</v>
      </c>
    </row>
    <row r="345" spans="1:17" x14ac:dyDescent="0.2">
      <c r="A345">
        <v>345</v>
      </c>
      <c r="B345" s="1">
        <v>2.7977450000000001E-2</v>
      </c>
      <c r="C345" s="1">
        <v>1.4310679999999999E-2</v>
      </c>
      <c r="D345" s="1">
        <v>-2.4155280000000001E-2</v>
      </c>
      <c r="E345">
        <v>2.2457109999999999E-2</v>
      </c>
      <c r="F345">
        <v>-1.2208429999999999E-2</v>
      </c>
      <c r="G345">
        <v>1.37553E-3</v>
      </c>
      <c r="H345">
        <v>3.897726E-2</v>
      </c>
      <c r="I345">
        <v>2.6314110000000002E-2</v>
      </c>
      <c r="J345">
        <v>-5.3811199999999997E-3</v>
      </c>
      <c r="L345">
        <f t="shared" si="31"/>
        <v>3.0474153715600022E-5</v>
      </c>
      <c r="M345">
        <f t="shared" si="32"/>
        <v>7.0326319519209987E-4</v>
      </c>
      <c r="N345">
        <f t="shared" si="33"/>
        <v>6.5182225925610002E-4</v>
      </c>
      <c r="O345">
        <f t="shared" si="34"/>
        <v>2.7291535602250004E-4</v>
      </c>
      <c r="P345">
        <f t="shared" si="35"/>
        <v>1.4839860880516002E-3</v>
      </c>
      <c r="Q345">
        <f t="shared" si="36"/>
        <v>4.5652319222499992E-5</v>
      </c>
    </row>
    <row r="346" spans="1:17" x14ac:dyDescent="0.2">
      <c r="A346">
        <v>346</v>
      </c>
      <c r="B346" s="1">
        <v>-6.0375999999999995E-4</v>
      </c>
      <c r="C346" s="1">
        <v>1.024197E-2</v>
      </c>
      <c r="D346" s="1">
        <v>-2.3319409999999999E-2</v>
      </c>
      <c r="E346">
        <v>-1.7033E-4</v>
      </c>
      <c r="F346">
        <v>-1.7395750000000001E-2</v>
      </c>
      <c r="G346">
        <v>1.03556E-2</v>
      </c>
      <c r="H346">
        <v>6.3297199999999996E-3</v>
      </c>
      <c r="I346">
        <v>-2.9601969999999998E-2</v>
      </c>
      <c r="J346">
        <v>1.947567E-2</v>
      </c>
      <c r="L346">
        <f t="shared" si="31"/>
        <v>1.8786156489999995E-7</v>
      </c>
      <c r="M346">
        <f t="shared" si="32"/>
        <v>7.6384356679840004E-4</v>
      </c>
      <c r="N346">
        <f t="shared" si="33"/>
        <v>1.1340062985001E-3</v>
      </c>
      <c r="O346">
        <f t="shared" si="34"/>
        <v>4.2250650002499989E-5</v>
      </c>
      <c r="P346">
        <f t="shared" si="35"/>
        <v>1.4899180668839993E-4</v>
      </c>
      <c r="Q346">
        <f t="shared" si="36"/>
        <v>8.3175676804900022E-5</v>
      </c>
    </row>
    <row r="347" spans="1:17" x14ac:dyDescent="0.2">
      <c r="A347">
        <v>347</v>
      </c>
      <c r="B347" s="1">
        <v>-2.6313700000000001E-3</v>
      </c>
      <c r="C347" s="1">
        <v>-2.2514320000000001E-2</v>
      </c>
      <c r="D347" s="1">
        <v>-2.6485789999999999E-2</v>
      </c>
      <c r="E347">
        <v>-6.03974E-3</v>
      </c>
      <c r="F347">
        <v>9.8146599999999994E-3</v>
      </c>
      <c r="G347">
        <v>-1.572788E-2</v>
      </c>
      <c r="H347">
        <v>4.8771999999999999E-3</v>
      </c>
      <c r="I347">
        <v>-1.372697E-2</v>
      </c>
      <c r="J347">
        <v>5.3228199999999998E-3</v>
      </c>
      <c r="L347">
        <f t="shared" si="31"/>
        <v>1.16169860569E-5</v>
      </c>
      <c r="M347">
        <f t="shared" si="32"/>
        <v>1.0451629478404E-3</v>
      </c>
      <c r="N347">
        <f t="shared" si="33"/>
        <v>1.1573262756809998E-4</v>
      </c>
      <c r="O347">
        <f t="shared" si="34"/>
        <v>1.1917957896359999E-4</v>
      </c>
      <c r="P347">
        <f t="shared" si="35"/>
        <v>5.5420834305689999E-4</v>
      </c>
      <c r="Q347">
        <f t="shared" si="36"/>
        <v>4.4313197048999992E-4</v>
      </c>
    </row>
    <row r="348" spans="1:17" x14ac:dyDescent="0.2">
      <c r="A348">
        <v>348</v>
      </c>
      <c r="B348" s="1">
        <v>-7.0544800000000001E-3</v>
      </c>
      <c r="C348" s="1">
        <v>-4.4839169999999998E-2</v>
      </c>
      <c r="D348" s="1">
        <v>-2.8456539999999999E-2</v>
      </c>
      <c r="E348">
        <v>-7.49148E-3</v>
      </c>
      <c r="F348">
        <v>5.8394109999999999E-2</v>
      </c>
      <c r="G348">
        <v>-2.0568110000000001E-2</v>
      </c>
      <c r="H348">
        <v>-1.1271440000000001E-2</v>
      </c>
      <c r="I348">
        <v>-8.2357420000000001E-2</v>
      </c>
      <c r="J348">
        <v>-7.4401800000000002E-3</v>
      </c>
      <c r="L348">
        <f t="shared" si="31"/>
        <v>1.9096899999999991E-7</v>
      </c>
      <c r="M348">
        <f t="shared" si="32"/>
        <v>1.0657110099558399E-2</v>
      </c>
      <c r="N348">
        <f t="shared" si="33"/>
        <v>6.2227327864899969E-5</v>
      </c>
      <c r="O348">
        <f t="shared" si="34"/>
        <v>1.4288097601600004E-5</v>
      </c>
      <c r="P348">
        <f t="shared" si="35"/>
        <v>1.9810993197340903E-2</v>
      </c>
      <c r="Q348">
        <f t="shared" si="36"/>
        <v>1.7234254608489998E-4</v>
      </c>
    </row>
    <row r="349" spans="1:17" x14ac:dyDescent="0.2">
      <c r="A349">
        <v>349</v>
      </c>
      <c r="B349" s="1">
        <v>9.0913599999999997E-3</v>
      </c>
      <c r="C349" s="1">
        <v>8.1374879999999997E-2</v>
      </c>
      <c r="D349" s="1">
        <v>-1.335625E-2</v>
      </c>
      <c r="E349">
        <v>4.7400300000000001E-3</v>
      </c>
      <c r="F349">
        <v>-5.4607280000000001E-2</v>
      </c>
      <c r="G349">
        <v>1.436701E-2</v>
      </c>
      <c r="H349">
        <v>9.2951400000000003E-3</v>
      </c>
      <c r="I349">
        <v>2.711916E-2</v>
      </c>
      <c r="J349">
        <v>-1.3010000000000001E-3</v>
      </c>
      <c r="L349">
        <f t="shared" si="31"/>
        <v>1.8934072768899998E-5</v>
      </c>
      <c r="M349">
        <f t="shared" si="32"/>
        <v>1.8491147838265599E-2</v>
      </c>
      <c r="N349">
        <f t="shared" si="33"/>
        <v>7.6857914502759998E-4</v>
      </c>
      <c r="O349">
        <f t="shared" si="34"/>
        <v>2.0749027112100001E-5</v>
      </c>
      <c r="P349">
        <f t="shared" si="35"/>
        <v>6.6792109950735996E-3</v>
      </c>
      <c r="Q349">
        <f t="shared" si="36"/>
        <v>2.4548653736009999E-4</v>
      </c>
    </row>
    <row r="350" spans="1:17" x14ac:dyDescent="0.2">
      <c r="A350">
        <v>350</v>
      </c>
      <c r="B350" s="1">
        <v>2.4714710000000001E-2</v>
      </c>
      <c r="C350" s="1">
        <v>-2.8189769999999999E-2</v>
      </c>
      <c r="D350" s="1">
        <v>7.7023999999999999E-3</v>
      </c>
      <c r="E350">
        <v>1.344592E-2</v>
      </c>
      <c r="F350">
        <v>-8.8636389999999995E-2</v>
      </c>
      <c r="G350">
        <v>3.4076139999999998E-2</v>
      </c>
      <c r="H350">
        <v>2.1915210000000001E-2</v>
      </c>
      <c r="I350">
        <v>-6.1785090000000001E-2</v>
      </c>
      <c r="J350">
        <v>2.395398E-2</v>
      </c>
      <c r="L350">
        <f t="shared" si="31"/>
        <v>1.2698562806410003E-4</v>
      </c>
      <c r="M350">
        <f t="shared" si="32"/>
        <v>3.653793869424399E-3</v>
      </c>
      <c r="N350">
        <f t="shared" si="33"/>
        <v>6.9557416158759998E-4</v>
      </c>
      <c r="O350">
        <f t="shared" si="34"/>
        <v>7.172887310410002E-5</v>
      </c>
      <c r="P350">
        <f t="shared" si="35"/>
        <v>7.2099231168999971E-4</v>
      </c>
      <c r="Q350">
        <f t="shared" si="36"/>
        <v>1.0245812306559996E-4</v>
      </c>
    </row>
    <row r="351" spans="1:17" x14ac:dyDescent="0.2">
      <c r="A351">
        <v>1001</v>
      </c>
      <c r="B351" s="1">
        <v>-1.8222829999999999E-2</v>
      </c>
      <c r="C351" s="1">
        <v>1.1741100000000001E-2</v>
      </c>
      <c r="D351" s="1">
        <v>-5.1113399999999998E-3</v>
      </c>
      <c r="E351">
        <v>-6.3355699999999996E-3</v>
      </c>
      <c r="F351">
        <v>0.19985285999999999</v>
      </c>
      <c r="G351">
        <v>-5.77539E-3</v>
      </c>
      <c r="H351">
        <v>-3.5582580000000003E-2</v>
      </c>
      <c r="I351">
        <v>5.1746779999999999E-2</v>
      </c>
      <c r="J351">
        <v>4.7138700000000002E-3</v>
      </c>
      <c r="L351">
        <f t="shared" si="31"/>
        <v>1.4130695030760001E-4</v>
      </c>
      <c r="M351">
        <f t="shared" si="32"/>
        <v>3.5386034250297599E-2</v>
      </c>
      <c r="N351">
        <f t="shared" si="33"/>
        <v>4.409624025000003E-7</v>
      </c>
      <c r="O351">
        <f t="shared" si="34"/>
        <v>8.5538759394010021E-4</v>
      </c>
      <c r="P351">
        <f t="shared" si="35"/>
        <v>2.1935410932966401E-2</v>
      </c>
      <c r="Q351">
        <f t="shared" si="36"/>
        <v>1.1002457534760001E-4</v>
      </c>
    </row>
    <row r="352" spans="1:17" x14ac:dyDescent="0.2">
      <c r="A352">
        <v>1002</v>
      </c>
      <c r="B352" s="1">
        <v>-1.46692E-2</v>
      </c>
      <c r="C352" s="1">
        <v>-3.2130249999999999E-2</v>
      </c>
      <c r="D352" s="1">
        <v>-4.3641109999999997E-2</v>
      </c>
      <c r="E352">
        <v>-1.188584E-2</v>
      </c>
      <c r="F352">
        <v>-9.925291E-2</v>
      </c>
      <c r="G352">
        <v>-2.1896229999999999E-2</v>
      </c>
      <c r="H352">
        <v>-1.6481249999999999E-2</v>
      </c>
      <c r="I352">
        <v>-7.1653240000000007E-2</v>
      </c>
      <c r="J352">
        <v>-1.7459699999999999E-3</v>
      </c>
      <c r="L352">
        <f t="shared" si="31"/>
        <v>7.7470928896000024E-6</v>
      </c>
      <c r="M352">
        <f t="shared" si="32"/>
        <v>4.5054514854756004E-3</v>
      </c>
      <c r="N352">
        <f t="shared" si="33"/>
        <v>4.7283980621439989E-4</v>
      </c>
      <c r="O352">
        <f t="shared" si="34"/>
        <v>2.1117793068099996E-5</v>
      </c>
      <c r="P352">
        <f t="shared" si="35"/>
        <v>7.6174178410889958E-4</v>
      </c>
      <c r="Q352">
        <f t="shared" si="36"/>
        <v>4.0603297806759996E-4</v>
      </c>
    </row>
    <row r="353" spans="1:17" x14ac:dyDescent="0.2">
      <c r="A353">
        <v>1003</v>
      </c>
      <c r="B353" s="1">
        <v>3.52331E-3</v>
      </c>
      <c r="C353" s="1">
        <v>3.1652140000000002E-2</v>
      </c>
      <c r="D353" s="1">
        <v>-2.72827E-2</v>
      </c>
      <c r="E353">
        <v>1.8972320000000001E-2</v>
      </c>
      <c r="F353">
        <v>0.19186807</v>
      </c>
      <c r="G353">
        <v>-1.2522210000000001E-2</v>
      </c>
      <c r="H353">
        <v>4.3992129999999997E-2</v>
      </c>
      <c r="I353">
        <v>7.4025610000000006E-2</v>
      </c>
      <c r="J353">
        <v>-2.4885270000000001E-2</v>
      </c>
      <c r="L353">
        <f t="shared" si="31"/>
        <v>2.3867190998010004E-4</v>
      </c>
      <c r="M353">
        <f t="shared" si="32"/>
        <v>2.5669144225764901E-2</v>
      </c>
      <c r="N353">
        <f t="shared" si="33"/>
        <v>2.1787206504009999E-4</v>
      </c>
      <c r="O353">
        <f t="shared" si="34"/>
        <v>6.2599089243609983E-4</v>
      </c>
      <c r="P353">
        <f t="shared" si="35"/>
        <v>1.3886845378851599E-2</v>
      </c>
      <c r="Q353">
        <f t="shared" si="36"/>
        <v>1.528452525636E-4</v>
      </c>
    </row>
    <row r="354" spans="1:17" x14ac:dyDescent="0.2">
      <c r="A354">
        <v>1004</v>
      </c>
      <c r="B354" s="1">
        <v>4.9370999999999996E-4</v>
      </c>
      <c r="C354" s="1">
        <v>7.7996350000000006E-2</v>
      </c>
      <c r="D354" s="1">
        <v>-2.3230049999999999E-2</v>
      </c>
      <c r="E354">
        <v>-8.9687099999999995E-3</v>
      </c>
      <c r="F354">
        <v>0.35417534000000001</v>
      </c>
      <c r="G354">
        <v>-1.781487E-2</v>
      </c>
      <c r="H354">
        <v>1.118854E-2</v>
      </c>
      <c r="I354">
        <v>0.12261880999999999</v>
      </c>
      <c r="J354">
        <v>7.6088099999999997E-3</v>
      </c>
      <c r="L354">
        <f t="shared" si="31"/>
        <v>8.9537392256399989E-5</v>
      </c>
      <c r="M354">
        <f t="shared" si="32"/>
        <v>7.6274834517420106E-2</v>
      </c>
      <c r="N354">
        <f t="shared" si="33"/>
        <v>2.9324174432399984E-5</v>
      </c>
      <c r="O354">
        <f t="shared" si="34"/>
        <v>4.0631472756250006E-4</v>
      </c>
      <c r="P354">
        <f t="shared" si="35"/>
        <v>5.3618426585640908E-2</v>
      </c>
      <c r="Q354">
        <f t="shared" si="36"/>
        <v>6.4636350474240006E-4</v>
      </c>
    </row>
    <row r="355" spans="1:17" x14ac:dyDescent="0.2">
      <c r="A355">
        <v>1005</v>
      </c>
      <c r="B355" s="1">
        <v>-2.0410459999999998E-2</v>
      </c>
      <c r="C355" s="1">
        <v>3.0721689999999999E-2</v>
      </c>
      <c r="D355" s="1">
        <v>-9.0019100000000001E-3</v>
      </c>
      <c r="E355">
        <v>-2.78249E-2</v>
      </c>
      <c r="F355">
        <v>0.22960217999999999</v>
      </c>
      <c r="G355">
        <v>-9.4355499999999991E-3</v>
      </c>
      <c r="H355">
        <v>-1.4021749999999999E-2</v>
      </c>
      <c r="I355">
        <v>2.6037459999999998E-2</v>
      </c>
      <c r="J355">
        <v>4.8345140000000002E-2</v>
      </c>
      <c r="L355">
        <f t="shared" si="31"/>
        <v>5.497392051360002E-5</v>
      </c>
      <c r="M355">
        <f t="shared" si="32"/>
        <v>3.9553449302640098E-2</v>
      </c>
      <c r="N355">
        <f t="shared" si="33"/>
        <v>1.8804364959999916E-7</v>
      </c>
      <c r="O355">
        <f t="shared" si="34"/>
        <v>1.9052694992250001E-4</v>
      </c>
      <c r="P355">
        <f t="shared" si="35"/>
        <v>4.143859522867839E-2</v>
      </c>
      <c r="Q355">
        <f t="shared" si="36"/>
        <v>3.3386081368761002E-3</v>
      </c>
    </row>
    <row r="356" spans="1:17" x14ac:dyDescent="0.2">
      <c r="A356">
        <v>1006</v>
      </c>
      <c r="B356" s="1">
        <v>1.098882E-2</v>
      </c>
      <c r="C356" s="1">
        <v>-3.8113880000000003E-2</v>
      </c>
      <c r="D356" s="1">
        <v>-1.401255E-2</v>
      </c>
      <c r="E356">
        <v>1.1585E-3</v>
      </c>
      <c r="F356">
        <v>0.10567862</v>
      </c>
      <c r="G356">
        <v>-4.2354419999999997E-2</v>
      </c>
      <c r="H356">
        <v>7.8765499999999995E-3</v>
      </c>
      <c r="I356">
        <v>3.8442900000000002E-3</v>
      </c>
      <c r="J356">
        <v>2.1994989999999999E-2</v>
      </c>
      <c r="L356">
        <f t="shared" si="31"/>
        <v>9.66351913024E-5</v>
      </c>
      <c r="M356">
        <f t="shared" si="32"/>
        <v>2.0676283056249998E-2</v>
      </c>
      <c r="N356">
        <f t="shared" si="33"/>
        <v>8.0326159509689992E-4</v>
      </c>
      <c r="O356">
        <f t="shared" si="34"/>
        <v>4.5132195802499995E-5</v>
      </c>
      <c r="P356">
        <f t="shared" si="35"/>
        <v>1.03702307665489E-2</v>
      </c>
      <c r="Q356">
        <f t="shared" si="36"/>
        <v>4.1408465673480992E-3</v>
      </c>
    </row>
    <row r="357" spans="1:17" x14ac:dyDescent="0.2">
      <c r="A357">
        <v>1007</v>
      </c>
      <c r="B357" s="1">
        <v>-9.8345599999999991E-3</v>
      </c>
      <c r="C357" s="1">
        <v>-1.126072E-2</v>
      </c>
      <c r="D357" s="1">
        <v>-1.2794200000000001E-3</v>
      </c>
      <c r="E357">
        <v>-6.67608E-3</v>
      </c>
      <c r="F357">
        <v>0.10746259</v>
      </c>
      <c r="G357">
        <v>5.0809999999999996E-3</v>
      </c>
      <c r="H357">
        <v>-8.2682799999999994E-3</v>
      </c>
      <c r="I357">
        <v>-3.0242200000000002E-3</v>
      </c>
      <c r="J357">
        <v>3.112119E-2</v>
      </c>
      <c r="L357">
        <f t="shared" si="31"/>
        <v>9.975995910399994E-6</v>
      </c>
      <c r="M357">
        <f t="shared" si="32"/>
        <v>1.40952243373561E-2</v>
      </c>
      <c r="N357">
        <f t="shared" si="33"/>
        <v>4.0454942576399991E-5</v>
      </c>
      <c r="O357">
        <f t="shared" si="34"/>
        <v>2.5351008399999981E-6</v>
      </c>
      <c r="P357">
        <f t="shared" si="35"/>
        <v>1.2207335183976098E-2</v>
      </c>
      <c r="Q357">
        <f t="shared" si="36"/>
        <v>6.7809149523610009E-4</v>
      </c>
    </row>
    <row r="358" spans="1:17" x14ac:dyDescent="0.2">
      <c r="A358">
        <v>1008</v>
      </c>
      <c r="B358" s="1">
        <v>-2.6837699999999998E-3</v>
      </c>
      <c r="C358" s="1">
        <v>1.087451E-2</v>
      </c>
      <c r="D358" s="1">
        <v>-6.0663000000000004E-4</v>
      </c>
      <c r="E358">
        <v>-2.028748E-2</v>
      </c>
      <c r="F358">
        <v>-8.9545050000000001E-2</v>
      </c>
      <c r="G358">
        <v>1.156605E-2</v>
      </c>
      <c r="H358">
        <v>-1.139251E-2</v>
      </c>
      <c r="I358">
        <v>0.10258059999999999</v>
      </c>
      <c r="J358">
        <v>-3.0545180000000002E-2</v>
      </c>
      <c r="L358">
        <f t="shared" si="31"/>
        <v>3.0989060576410007E-4</v>
      </c>
      <c r="M358">
        <f t="shared" si="32"/>
        <v>1.00840880305936E-2</v>
      </c>
      <c r="N358">
        <f t="shared" si="33"/>
        <v>1.4817413838239999E-4</v>
      </c>
      <c r="O358">
        <f t="shared" si="34"/>
        <v>7.9120491300900002E-5</v>
      </c>
      <c r="P358">
        <f t="shared" si="35"/>
        <v>3.6912265387922492E-2</v>
      </c>
      <c r="Q358">
        <f t="shared" si="36"/>
        <v>1.7733556921128999E-3</v>
      </c>
    </row>
    <row r="359" spans="1:17" x14ac:dyDescent="0.2">
      <c r="A359">
        <v>1009</v>
      </c>
      <c r="B359" s="1">
        <v>-1.52526E-2</v>
      </c>
      <c r="C359" s="1">
        <v>1.73781E-3</v>
      </c>
      <c r="D359" s="1">
        <v>-3.6291089999999998E-2</v>
      </c>
      <c r="E359">
        <v>-1.32903E-2</v>
      </c>
      <c r="F359">
        <v>0.17317046</v>
      </c>
      <c r="G359">
        <v>-4.2285250000000003E-2</v>
      </c>
      <c r="H359">
        <v>-1.687992E-2</v>
      </c>
      <c r="I359">
        <v>-1.44011E-2</v>
      </c>
      <c r="J359">
        <v>1.1500099999999999E-2</v>
      </c>
      <c r="L359">
        <f t="shared" si="31"/>
        <v>3.8506212900000008E-6</v>
      </c>
      <c r="M359">
        <f t="shared" si="32"/>
        <v>2.9389153486022498E-2</v>
      </c>
      <c r="N359">
        <f t="shared" si="33"/>
        <v>3.5929954105600062E-5</v>
      </c>
      <c r="O359">
        <f t="shared" si="34"/>
        <v>1.2885371744399999E-5</v>
      </c>
      <c r="P359">
        <f t="shared" si="35"/>
        <v>3.51830901208336E-2</v>
      </c>
      <c r="Q359">
        <f t="shared" si="36"/>
        <v>2.8928638746225002E-3</v>
      </c>
    </row>
    <row r="360" spans="1:17" x14ac:dyDescent="0.2">
      <c r="A360">
        <v>1010</v>
      </c>
      <c r="B360" s="1">
        <v>3.90304E-3</v>
      </c>
      <c r="C360" s="1">
        <v>1.5671919999999999E-2</v>
      </c>
      <c r="D360" s="1">
        <v>-2.1057889999999999E-2</v>
      </c>
      <c r="E360">
        <v>-3.1072399999999998E-3</v>
      </c>
      <c r="F360">
        <v>0.10017445</v>
      </c>
      <c r="G360">
        <v>-1.060942E-2</v>
      </c>
      <c r="H360">
        <v>1.467483E-2</v>
      </c>
      <c r="I360">
        <v>5.9386689999999999E-2</v>
      </c>
      <c r="J360">
        <v>-2.2046690000000001E-2</v>
      </c>
      <c r="L360">
        <f t="shared" si="31"/>
        <v>4.9144025678399994E-5</v>
      </c>
      <c r="M360">
        <f t="shared" si="32"/>
        <v>7.140677576400899E-3</v>
      </c>
      <c r="N360">
        <f t="shared" si="33"/>
        <v>1.0917052534089999E-4</v>
      </c>
      <c r="O360">
        <f t="shared" si="34"/>
        <v>3.1620201348490001E-4</v>
      </c>
      <c r="P360">
        <f t="shared" si="35"/>
        <v>1.6636413658175999E-3</v>
      </c>
      <c r="Q360">
        <f t="shared" si="36"/>
        <v>1.3081114505290002E-4</v>
      </c>
    </row>
    <row r="361" spans="1:17" x14ac:dyDescent="0.2">
      <c r="A361">
        <v>1011</v>
      </c>
      <c r="B361" s="1">
        <v>-3.32016E-3</v>
      </c>
      <c r="C361" s="1">
        <v>3.8534209999999999E-2</v>
      </c>
      <c r="D361" s="1">
        <v>5.2354699999999999E-3</v>
      </c>
      <c r="E361">
        <v>-2.5240699999999998E-3</v>
      </c>
      <c r="F361">
        <v>5.1510200000000001E-3</v>
      </c>
      <c r="G361">
        <v>2.2720569999999999E-2</v>
      </c>
      <c r="H361">
        <v>6.4500599999999996E-3</v>
      </c>
      <c r="I361">
        <v>-9.4103240000000005E-2</v>
      </c>
      <c r="J361">
        <v>9.0118879999999998E-2</v>
      </c>
      <c r="L361">
        <f t="shared" si="31"/>
        <v>6.3375928810000028E-7</v>
      </c>
      <c r="M361">
        <f t="shared" si="32"/>
        <v>1.1144373745761E-3</v>
      </c>
      <c r="N361">
        <f t="shared" si="33"/>
        <v>3.0572872200999998E-4</v>
      </c>
      <c r="O361">
        <f t="shared" si="34"/>
        <v>8.0535009256900002E-5</v>
      </c>
      <c r="P361">
        <f t="shared" si="35"/>
        <v>9.8514081281476026E-3</v>
      </c>
      <c r="Q361">
        <f t="shared" si="36"/>
        <v>4.5425321908561002E-3</v>
      </c>
    </row>
    <row r="362" spans="1:17" x14ac:dyDescent="0.2">
      <c r="A362">
        <v>1012</v>
      </c>
      <c r="B362" s="1">
        <v>2.5285899999999998E-3</v>
      </c>
      <c r="C362" s="1">
        <v>5.5407940000000003E-2</v>
      </c>
      <c r="D362" s="1">
        <v>-1.1062260000000001E-2</v>
      </c>
      <c r="E362">
        <v>1.0987439999999999E-2</v>
      </c>
      <c r="F362">
        <v>0.25536837000000001</v>
      </c>
      <c r="G362">
        <v>-3.0543689999999998E-2</v>
      </c>
      <c r="H362">
        <v>6.9687999999999998E-3</v>
      </c>
      <c r="I362">
        <v>0.15276767999999999</v>
      </c>
      <c r="J362">
        <v>3.8073E-3</v>
      </c>
      <c r="L362">
        <f t="shared" si="31"/>
        <v>7.1552143322500009E-5</v>
      </c>
      <c r="M362">
        <f t="shared" si="32"/>
        <v>3.998417356578491E-2</v>
      </c>
      <c r="N362">
        <f t="shared" si="33"/>
        <v>3.795261148448999E-4</v>
      </c>
      <c r="O362">
        <f t="shared" si="34"/>
        <v>1.6149467449599998E-5</v>
      </c>
      <c r="P362">
        <f t="shared" si="35"/>
        <v>1.0526901588476105E-2</v>
      </c>
      <c r="Q362">
        <f t="shared" si="36"/>
        <v>1.1799905139800999E-3</v>
      </c>
    </row>
    <row r="363" spans="1:17" x14ac:dyDescent="0.2">
      <c r="A363">
        <v>1013</v>
      </c>
      <c r="B363" s="1">
        <v>9.7617999999999999E-4</v>
      </c>
      <c r="C363" s="1">
        <v>6.9294999999999999E-3</v>
      </c>
      <c r="D363" s="1">
        <v>-6.7415599999999997E-3</v>
      </c>
      <c r="E363">
        <v>7.1233900000000003E-3</v>
      </c>
      <c r="F363">
        <v>9.6844680000000002E-2</v>
      </c>
      <c r="G363">
        <v>-1.13956E-3</v>
      </c>
      <c r="H363">
        <v>-7.6860399999999999E-3</v>
      </c>
      <c r="I363">
        <v>0.13781230999999999</v>
      </c>
      <c r="J363">
        <v>-8.8436000000000005E-4</v>
      </c>
      <c r="L363">
        <f t="shared" si="31"/>
        <v>3.7788190784100003E-5</v>
      </c>
      <c r="M363">
        <f t="shared" si="32"/>
        <v>8.0847395944323996E-3</v>
      </c>
      <c r="N363">
        <f t="shared" si="33"/>
        <v>3.138240399999999E-5</v>
      </c>
      <c r="O363">
        <f t="shared" si="34"/>
        <v>2.1931921692490002E-4</v>
      </c>
      <c r="P363">
        <f t="shared" si="35"/>
        <v>1.6783467078168993E-3</v>
      </c>
      <c r="Q363">
        <f t="shared" si="36"/>
        <v>6.5127039999999958E-8</v>
      </c>
    </row>
    <row r="364" spans="1:17" x14ac:dyDescent="0.2">
      <c r="A364">
        <v>1014</v>
      </c>
      <c r="B364" s="1">
        <v>-1.0951260000000001E-2</v>
      </c>
      <c r="C364" s="1">
        <v>5.7835810000000001E-2</v>
      </c>
      <c r="D364" s="1">
        <v>-4.4082900000000001E-2</v>
      </c>
      <c r="E364">
        <v>-7.4598800000000003E-3</v>
      </c>
      <c r="F364">
        <v>0.47788534999999999</v>
      </c>
      <c r="G364">
        <v>-9.8373870000000002E-2</v>
      </c>
      <c r="H364">
        <v>1.459679E-2</v>
      </c>
      <c r="I364">
        <v>0.22272763000000001</v>
      </c>
      <c r="J364">
        <v>-5.2585720000000002E-2</v>
      </c>
      <c r="L364">
        <f t="shared" si="31"/>
        <v>1.2189734304400003E-5</v>
      </c>
      <c r="M364">
        <f t="shared" si="32"/>
        <v>0.1764416160542116</v>
      </c>
      <c r="N364">
        <f t="shared" si="33"/>
        <v>2.9475094235408999E-3</v>
      </c>
      <c r="O364">
        <f t="shared" si="34"/>
        <v>4.8649669148889999E-4</v>
      </c>
      <c r="P364">
        <f t="shared" si="35"/>
        <v>6.5105462075598391E-2</v>
      </c>
      <c r="Q364">
        <f t="shared" si="36"/>
        <v>2.0965546804225001E-3</v>
      </c>
    </row>
    <row r="365" spans="1:17" x14ac:dyDescent="0.2">
      <c r="A365">
        <v>1015</v>
      </c>
      <c r="B365" s="1">
        <v>1.126514E-2</v>
      </c>
      <c r="C365" s="1">
        <v>-2.4402460000000001E-2</v>
      </c>
      <c r="D365" s="1">
        <v>3.8332700000000002E-3</v>
      </c>
      <c r="E365">
        <v>-2.15424E-3</v>
      </c>
      <c r="F365">
        <v>-0.26044824999999999</v>
      </c>
      <c r="G365">
        <v>6.3564549999999997E-2</v>
      </c>
      <c r="H365">
        <v>3.6671479999999999E-2</v>
      </c>
      <c r="I365">
        <v>0.16294997</v>
      </c>
      <c r="J365">
        <v>-1.344075E-2</v>
      </c>
      <c r="L365">
        <f t="shared" si="31"/>
        <v>1.800797595844E-4</v>
      </c>
      <c r="M365">
        <f t="shared" si="32"/>
        <v>5.5717614976724089E-2</v>
      </c>
      <c r="N365">
        <f t="shared" si="33"/>
        <v>3.5678258104383997E-3</v>
      </c>
      <c r="O365">
        <f t="shared" si="34"/>
        <v>1.5074365335184001E-3</v>
      </c>
      <c r="P365">
        <f t="shared" si="35"/>
        <v>0.1792660526991684</v>
      </c>
      <c r="Q365">
        <f t="shared" si="36"/>
        <v>5.9298162280900001E-3</v>
      </c>
    </row>
    <row r="366" spans="1:17" x14ac:dyDescent="0.2">
      <c r="A366">
        <v>1016</v>
      </c>
      <c r="B366" s="1">
        <v>2.2690129999999999E-2</v>
      </c>
      <c r="C366" s="1">
        <v>4.8224059999999999E-2</v>
      </c>
      <c r="D366" s="1">
        <v>-1.7980289999999999E-2</v>
      </c>
      <c r="E366">
        <v>1.3822889999999999E-2</v>
      </c>
      <c r="F366">
        <v>3.7001149999999997E-2</v>
      </c>
      <c r="G366">
        <v>1.983886E-2</v>
      </c>
      <c r="H366">
        <v>2.2311370000000001E-2</v>
      </c>
      <c r="I366">
        <v>0.12253675</v>
      </c>
      <c r="J366">
        <v>-1.156742E-2</v>
      </c>
      <c r="L366">
        <f t="shared" si="31"/>
        <v>7.8627945217600009E-5</v>
      </c>
      <c r="M366">
        <f t="shared" si="32"/>
        <v>1.2595370886810006E-4</v>
      </c>
      <c r="N366">
        <f t="shared" si="33"/>
        <v>1.4302881067224996E-3</v>
      </c>
      <c r="O366">
        <f t="shared" si="34"/>
        <v>7.2054292710400025E-5</v>
      </c>
      <c r="P366">
        <f t="shared" si="35"/>
        <v>7.3163388673600002E-3</v>
      </c>
      <c r="Q366">
        <f t="shared" si="36"/>
        <v>9.8635442343840006E-4</v>
      </c>
    </row>
    <row r="367" spans="1:17" x14ac:dyDescent="0.2">
      <c r="A367">
        <v>1017</v>
      </c>
      <c r="B367" s="1">
        <v>-1.00874E-2</v>
      </c>
      <c r="C367" s="1">
        <v>9.0176500000000003E-3</v>
      </c>
      <c r="D367" s="1">
        <v>-2.900662E-2</v>
      </c>
      <c r="E367">
        <v>3.8836700000000001E-3</v>
      </c>
      <c r="F367">
        <v>0.10414162</v>
      </c>
      <c r="G367">
        <v>2.6990630000000002E-2</v>
      </c>
      <c r="H367">
        <v>0.14971240999999999</v>
      </c>
      <c r="I367">
        <v>-0.38241096000000002</v>
      </c>
      <c r="J367">
        <v>0.10111448000000001</v>
      </c>
      <c r="L367">
        <f t="shared" si="31"/>
        <v>1.951907969449E-4</v>
      </c>
      <c r="M367">
        <f t="shared" si="32"/>
        <v>9.0485696685609004E-3</v>
      </c>
      <c r="N367">
        <f t="shared" si="33"/>
        <v>3.1356920075624999E-3</v>
      </c>
      <c r="O367">
        <f t="shared" si="34"/>
        <v>2.1266021409987595E-2</v>
      </c>
      <c r="P367">
        <f t="shared" si="35"/>
        <v>0.2367334131046564</v>
      </c>
      <c r="Q367">
        <f t="shared" si="36"/>
        <v>5.4943451388225007E-3</v>
      </c>
    </row>
    <row r="368" spans="1:17" x14ac:dyDescent="0.2">
      <c r="A368">
        <v>1018</v>
      </c>
      <c r="B368" s="1">
        <v>1.1611120000000001E-2</v>
      </c>
      <c r="C368" s="1">
        <v>3.4688599999999998E-3</v>
      </c>
      <c r="D368" s="1">
        <v>-2.212766E-2</v>
      </c>
      <c r="E368">
        <v>2.0015129999999999E-2</v>
      </c>
      <c r="F368">
        <v>-8.2880629999999997E-2</v>
      </c>
      <c r="G368">
        <v>1.7379829999999999E-2</v>
      </c>
      <c r="H368">
        <v>2.991999E-2</v>
      </c>
      <c r="I368">
        <v>8.646856E-2</v>
      </c>
      <c r="J368">
        <v>2.3699120000000001E-2</v>
      </c>
      <c r="L368">
        <f t="shared" si="31"/>
        <v>7.0627384080099973E-5</v>
      </c>
      <c r="M368">
        <f t="shared" si="32"/>
        <v>7.4562344232601005E-3</v>
      </c>
      <c r="N368">
        <f t="shared" si="33"/>
        <v>1.5608417661000999E-3</v>
      </c>
      <c r="O368">
        <f t="shared" si="34"/>
        <v>9.8106251619600033E-5</v>
      </c>
      <c r="P368">
        <f t="shared" si="35"/>
        <v>2.8679148153656093E-2</v>
      </c>
      <c r="Q368">
        <f t="shared" si="36"/>
        <v>3.9933426104100021E-5</v>
      </c>
    </row>
    <row r="369" spans="1:17" x14ac:dyDescent="0.2">
      <c r="A369">
        <v>2001</v>
      </c>
      <c r="B369" s="1">
        <v>1.272819E-2</v>
      </c>
      <c r="C369" s="1">
        <v>6.9242629999999999E-2</v>
      </c>
      <c r="D369" s="1">
        <v>-1.9596969999999998E-2</v>
      </c>
      <c r="E369">
        <v>1.8835629999999999E-2</v>
      </c>
      <c r="F369">
        <v>0.22191168</v>
      </c>
      <c r="G369">
        <v>-1.8521619999999999E-2</v>
      </c>
      <c r="H369">
        <v>1.809902E-2</v>
      </c>
      <c r="I369">
        <v>0.13377684000000001</v>
      </c>
      <c r="J369">
        <v>2.4398000000000002E-3</v>
      </c>
      <c r="L369">
        <f t="shared" si="31"/>
        <v>3.7300823353599985E-5</v>
      </c>
      <c r="M369">
        <f t="shared" si="32"/>
        <v>2.3307838827902501E-2</v>
      </c>
      <c r="N369">
        <f t="shared" si="33"/>
        <v>1.1563776224999982E-6</v>
      </c>
      <c r="O369">
        <f t="shared" si="34"/>
        <v>5.42594292099998E-7</v>
      </c>
      <c r="P369">
        <f t="shared" si="35"/>
        <v>7.767750021825599E-3</v>
      </c>
      <c r="Q369">
        <f t="shared" si="36"/>
        <v>4.3938112841639994E-4</v>
      </c>
    </row>
    <row r="370" spans="1:17" x14ac:dyDescent="0.2">
      <c r="A370">
        <v>2002</v>
      </c>
      <c r="B370" s="1">
        <v>2.0883490000000001E-2</v>
      </c>
      <c r="C370" s="1">
        <v>1.45367E-2</v>
      </c>
      <c r="D370" s="1">
        <v>-1.491761E-2</v>
      </c>
      <c r="E370">
        <v>1.349796E-2</v>
      </c>
      <c r="F370">
        <v>0.12226823000000001</v>
      </c>
      <c r="G370">
        <v>-6.0633900000000001E-3</v>
      </c>
      <c r="H370">
        <v>2.4079840000000002E-2</v>
      </c>
      <c r="I370">
        <v>2.4476339999999999E-2</v>
      </c>
      <c r="J370">
        <v>-3.2602500000000001E-3</v>
      </c>
      <c r="L370">
        <f t="shared" si="31"/>
        <v>5.4546053380900018E-5</v>
      </c>
      <c r="M370">
        <f t="shared" si="32"/>
        <v>1.1606082556140901E-2</v>
      </c>
      <c r="N370">
        <f t="shared" si="33"/>
        <v>7.839721180839999E-5</v>
      </c>
      <c r="O370">
        <f t="shared" si="34"/>
        <v>1.1197618433440004E-4</v>
      </c>
      <c r="P370">
        <f t="shared" si="35"/>
        <v>9.563253749772101E-3</v>
      </c>
      <c r="Q370">
        <f t="shared" si="36"/>
        <v>7.8575938596000007E-6</v>
      </c>
    </row>
    <row r="371" spans="1:17" x14ac:dyDescent="0.2">
      <c r="A371">
        <v>2003</v>
      </c>
      <c r="B371" s="1">
        <v>-1.6803479999999999E-2</v>
      </c>
      <c r="C371" s="1">
        <v>6.7675699999999997E-3</v>
      </c>
      <c r="D371" s="1">
        <v>-1.7654179999999998E-2</v>
      </c>
      <c r="E371">
        <v>-3.0444079999999998E-2</v>
      </c>
      <c r="F371">
        <v>-5.0880219999999997E-2</v>
      </c>
      <c r="G371">
        <v>3.0540939999999999E-2</v>
      </c>
      <c r="H371">
        <v>-1.4409969999999999E-2</v>
      </c>
      <c r="I371">
        <v>-3.84889E-2</v>
      </c>
      <c r="J371">
        <v>-2.0784299999999999E-2</v>
      </c>
      <c r="L371">
        <f t="shared" si="31"/>
        <v>1.8606596835999998E-4</v>
      </c>
      <c r="M371">
        <f t="shared" si="32"/>
        <v>3.3232676918840999E-3</v>
      </c>
      <c r="N371">
        <f t="shared" si="33"/>
        <v>2.3227695918143993E-3</v>
      </c>
      <c r="O371">
        <f t="shared" si="34"/>
        <v>2.5709268349209994E-4</v>
      </c>
      <c r="P371">
        <f t="shared" si="35"/>
        <v>1.5354481134239993E-4</v>
      </c>
      <c r="Q371">
        <f t="shared" si="36"/>
        <v>2.6342802610575993E-3</v>
      </c>
    </row>
    <row r="372" spans="1:17" x14ac:dyDescent="0.2">
      <c r="A372">
        <v>2004</v>
      </c>
      <c r="B372" s="1">
        <v>5.5539099999999996E-3</v>
      </c>
      <c r="C372" s="1">
        <v>-1.7027400000000002E-2</v>
      </c>
      <c r="D372" s="1">
        <v>1.446687E-2</v>
      </c>
      <c r="E372">
        <v>-6.6544899999999999E-3</v>
      </c>
      <c r="F372">
        <v>-0.17986282000000001</v>
      </c>
      <c r="G372">
        <v>7.3277759999999997E-2</v>
      </c>
      <c r="H372">
        <v>8.2227199999999993E-3</v>
      </c>
      <c r="I372">
        <v>-0.1811748</v>
      </c>
      <c r="J372">
        <v>0.10056511</v>
      </c>
      <c r="L372">
        <f t="shared" si="31"/>
        <v>1.4904503056E-4</v>
      </c>
      <c r="M372">
        <f t="shared" si="32"/>
        <v>2.6515374006576404E-2</v>
      </c>
      <c r="N372">
        <f t="shared" si="33"/>
        <v>3.4587207825920998E-3</v>
      </c>
      <c r="O372">
        <f t="shared" si="34"/>
        <v>2.2133137738409995E-4</v>
      </c>
      <c r="P372">
        <f t="shared" si="35"/>
        <v>1.7212915203999748E-6</v>
      </c>
      <c r="Q372">
        <f t="shared" si="36"/>
        <v>7.4459947002250006E-4</v>
      </c>
    </row>
    <row r="373" spans="1:17" x14ac:dyDescent="0.2">
      <c r="A373">
        <v>2005</v>
      </c>
      <c r="B373" s="1">
        <v>2.0310599999999999E-3</v>
      </c>
      <c r="C373" s="1">
        <v>2.8979189999999998E-2</v>
      </c>
      <c r="D373" s="1">
        <v>-2.0718219999999999E-2</v>
      </c>
      <c r="E373">
        <v>-1.4791500000000001E-2</v>
      </c>
      <c r="F373">
        <v>0.14983885999999999</v>
      </c>
      <c r="G373">
        <v>2.9407539999999999E-2</v>
      </c>
      <c r="H373">
        <v>2.1975850000000002E-2</v>
      </c>
      <c r="I373">
        <v>6.2825339999999993E-2</v>
      </c>
      <c r="J373">
        <v>6.4305500000000002E-3</v>
      </c>
      <c r="L373">
        <f t="shared" si="31"/>
        <v>2.8299852495360003E-4</v>
      </c>
      <c r="M373">
        <f t="shared" si="32"/>
        <v>1.4607059832508897E-2</v>
      </c>
      <c r="N373">
        <f t="shared" si="33"/>
        <v>2.5125918155776E-3</v>
      </c>
      <c r="O373">
        <f t="shared" si="34"/>
        <v>1.3518380260225003E-3</v>
      </c>
      <c r="P373">
        <f t="shared" si="35"/>
        <v>7.5713526627903998E-3</v>
      </c>
      <c r="Q373">
        <f t="shared" si="36"/>
        <v>5.2794206946009999E-4</v>
      </c>
    </row>
    <row r="374" spans="1:17" x14ac:dyDescent="0.2">
      <c r="A374">
        <v>2006</v>
      </c>
      <c r="B374" s="1">
        <v>1.0405910000000001E-2</v>
      </c>
      <c r="C374" s="1">
        <v>-1.5854879999999998E-2</v>
      </c>
      <c r="D374" s="1">
        <v>-3.5041E-4</v>
      </c>
      <c r="E374">
        <v>9.3173800000000001E-3</v>
      </c>
      <c r="F374">
        <v>-7.7438430000000003E-2</v>
      </c>
      <c r="G374">
        <v>-1.20696E-3</v>
      </c>
      <c r="H374">
        <v>2.7875870000000001E-2</v>
      </c>
      <c r="I374">
        <v>-1.90308E-2</v>
      </c>
      <c r="J374">
        <v>3.9197889999999999E-2</v>
      </c>
      <c r="L374">
        <f t="shared" si="31"/>
        <v>1.1848975609000016E-6</v>
      </c>
      <c r="M374">
        <f t="shared" si="32"/>
        <v>3.7925336306025002E-3</v>
      </c>
      <c r="N374">
        <f t="shared" si="33"/>
        <v>7.336779025E-7</v>
      </c>
      <c r="O374">
        <f t="shared" si="34"/>
        <v>3.4441755108010003E-4</v>
      </c>
      <c r="P374">
        <f t="shared" si="35"/>
        <v>3.4114512422169004E-3</v>
      </c>
      <c r="Q374">
        <f t="shared" si="36"/>
        <v>1.6325519035225E-3</v>
      </c>
    </row>
    <row r="375" spans="1:17" x14ac:dyDescent="0.2">
      <c r="A375">
        <v>2007</v>
      </c>
      <c r="B375" s="1">
        <v>1.0689890000000001E-2</v>
      </c>
      <c r="C375" s="1">
        <v>3.5723770000000002E-2</v>
      </c>
      <c r="D375" s="1">
        <v>-5.7075420000000002E-2</v>
      </c>
      <c r="E375">
        <v>6.8153800000000002E-3</v>
      </c>
      <c r="F375">
        <v>-2.5678759999999998E-2</v>
      </c>
      <c r="G375">
        <v>-8.5952070000000005E-2</v>
      </c>
      <c r="H375">
        <v>8.1303399999999998E-3</v>
      </c>
      <c r="I375">
        <v>9.058861E-2</v>
      </c>
      <c r="J375">
        <v>-4.9931830000000003E-2</v>
      </c>
      <c r="L375">
        <f t="shared" si="31"/>
        <v>1.5011827740100003E-5</v>
      </c>
      <c r="M375">
        <f t="shared" si="32"/>
        <v>3.7702706904008997E-3</v>
      </c>
      <c r="N375">
        <f t="shared" si="33"/>
        <v>8.3386091522250018E-4</v>
      </c>
      <c r="O375">
        <f t="shared" si="34"/>
        <v>1.7291198015999988E-6</v>
      </c>
      <c r="P375">
        <f t="shared" si="35"/>
        <v>1.3518101326716899E-2</v>
      </c>
      <c r="Q375">
        <f t="shared" si="36"/>
        <v>1.2974576896576002E-3</v>
      </c>
    </row>
    <row r="376" spans="1:17" x14ac:dyDescent="0.2">
      <c r="A376">
        <v>2008</v>
      </c>
      <c r="B376" s="1">
        <v>-9.6415100000000007E-3</v>
      </c>
      <c r="C376" s="1">
        <v>8.5968699999999995E-3</v>
      </c>
      <c r="D376" s="1">
        <v>-1.7480269999999999E-2</v>
      </c>
      <c r="E376">
        <v>-9.5548100000000004E-3</v>
      </c>
      <c r="F376">
        <v>6.9279859999999999E-2</v>
      </c>
      <c r="G376">
        <v>-2.46051E-3</v>
      </c>
      <c r="H376">
        <v>7.9704300000000006E-3</v>
      </c>
      <c r="I376">
        <v>6.7432820000000004E-2</v>
      </c>
      <c r="J376">
        <v>-2.5621629999999999E-2</v>
      </c>
      <c r="L376">
        <f t="shared" si="31"/>
        <v>7.5168900000000547E-9</v>
      </c>
      <c r="M376">
        <f t="shared" si="32"/>
        <v>3.6824252753400997E-3</v>
      </c>
      <c r="N376">
        <f t="shared" si="33"/>
        <v>2.255931904576E-4</v>
      </c>
      <c r="O376">
        <f t="shared" si="34"/>
        <v>3.0713403705760002E-4</v>
      </c>
      <c r="P376">
        <f t="shared" si="35"/>
        <v>3.4115567615999787E-6</v>
      </c>
      <c r="Q376">
        <f t="shared" si="36"/>
        <v>5.3643747965440003E-4</v>
      </c>
    </row>
    <row r="377" spans="1:17" x14ac:dyDescent="0.2">
      <c r="A377">
        <v>2009</v>
      </c>
      <c r="B377" s="1">
        <v>-1.1539519999999999E-2</v>
      </c>
      <c r="C377" s="1">
        <v>1.454918E-2</v>
      </c>
      <c r="D377" s="1">
        <v>-2.0771709999999999E-2</v>
      </c>
      <c r="E377">
        <v>5.53369E-3</v>
      </c>
      <c r="F377">
        <v>-2.81537E-2</v>
      </c>
      <c r="G377">
        <v>-1.117632E-2</v>
      </c>
      <c r="H377">
        <v>4.7198300000000004E-3</v>
      </c>
      <c r="I377">
        <v>5.8089790000000002E-2</v>
      </c>
      <c r="J377">
        <v>-8.3058799999999999E-3</v>
      </c>
      <c r="L377">
        <f t="shared" si="31"/>
        <v>2.9149449970409993E-4</v>
      </c>
      <c r="M377">
        <f t="shared" si="32"/>
        <v>1.8235359602943998E-3</v>
      </c>
      <c r="N377">
        <f t="shared" si="33"/>
        <v>9.2071509252099982E-5</v>
      </c>
      <c r="O377">
        <f t="shared" si="34"/>
        <v>6.6236809959999929E-7</v>
      </c>
      <c r="P377">
        <f t="shared" si="35"/>
        <v>7.4379395673801014E-3</v>
      </c>
      <c r="Q377">
        <f t="shared" si="36"/>
        <v>8.239425793600001E-6</v>
      </c>
    </row>
    <row r="378" spans="1:17" x14ac:dyDescent="0.2">
      <c r="A378">
        <v>2010</v>
      </c>
      <c r="B378" s="1">
        <v>-2.5527599999999998E-3</v>
      </c>
      <c r="C378" s="1">
        <v>6.9800609999999999E-2</v>
      </c>
      <c r="D378" s="1">
        <v>-3.8270989999999998E-2</v>
      </c>
      <c r="E378">
        <v>-2.266145E-2</v>
      </c>
      <c r="F378">
        <v>0.25904136999999999</v>
      </c>
      <c r="G378">
        <v>-1.5871119999999999E-2</v>
      </c>
      <c r="H378">
        <v>-1.3894689999999999E-2</v>
      </c>
      <c r="I378">
        <v>3.995833E-2</v>
      </c>
      <c r="J378">
        <v>-1.9699169999999998E-2</v>
      </c>
      <c r="L378">
        <f t="shared" si="31"/>
        <v>4.0435941351609997E-4</v>
      </c>
      <c r="M378">
        <f t="shared" si="32"/>
        <v>3.5812065245377604E-2</v>
      </c>
      <c r="N378">
        <f t="shared" si="33"/>
        <v>5.0175417601689993E-4</v>
      </c>
      <c r="O378">
        <f t="shared" si="34"/>
        <v>7.6856080897600004E-5</v>
      </c>
      <c r="P378">
        <f t="shared" si="35"/>
        <v>4.7997378415641605E-2</v>
      </c>
      <c r="Q378">
        <f t="shared" si="36"/>
        <v>1.4653966802499996E-5</v>
      </c>
    </row>
    <row r="379" spans="1:17" x14ac:dyDescent="0.2">
      <c r="A379">
        <v>2011</v>
      </c>
      <c r="B379" s="1">
        <v>1.8651069999999999E-2</v>
      </c>
      <c r="C379" s="1">
        <v>-3.9817999999999999E-4</v>
      </c>
      <c r="D379" s="1">
        <v>-1.8178710000000001E-2</v>
      </c>
      <c r="E379">
        <v>2.4569569999999999E-2</v>
      </c>
      <c r="F379">
        <v>5.3060099999999999E-3</v>
      </c>
      <c r="G379">
        <v>-1.19271E-3</v>
      </c>
      <c r="H379">
        <v>1.8203009999999999E-2</v>
      </c>
      <c r="I379">
        <v>2.1020609999999999E-2</v>
      </c>
      <c r="J379">
        <v>2.3285799999999998E-3</v>
      </c>
      <c r="L379">
        <f t="shared" si="31"/>
        <v>3.5028642249999999E-5</v>
      </c>
      <c r="M379">
        <f t="shared" si="32"/>
        <v>3.2537783556099999E-5</v>
      </c>
      <c r="N379">
        <f t="shared" si="33"/>
        <v>2.8852419600000005E-4</v>
      </c>
      <c r="O379">
        <f t="shared" si="34"/>
        <v>4.0533086233600006E-5</v>
      </c>
      <c r="P379">
        <f t="shared" si="35"/>
        <v>2.4694865315999997E-4</v>
      </c>
      <c r="Q379">
        <f t="shared" si="36"/>
        <v>1.2399483264099998E-5</v>
      </c>
    </row>
    <row r="380" spans="1:17" x14ac:dyDescent="0.2">
      <c r="A380">
        <v>2012</v>
      </c>
      <c r="B380" s="1">
        <v>9.9424999999999991E-4</v>
      </c>
      <c r="C380" s="1">
        <v>-1.709463E-2</v>
      </c>
      <c r="D380" s="1">
        <v>-2.5733369999999998E-2</v>
      </c>
      <c r="E380">
        <v>1.134836E-2</v>
      </c>
      <c r="F380">
        <v>-2.216657E-2</v>
      </c>
      <c r="G380">
        <v>4.7810800000000001E-3</v>
      </c>
      <c r="H380">
        <v>1.4431370000000001E-2</v>
      </c>
      <c r="I380">
        <v>4.9474999999999996E-3</v>
      </c>
      <c r="J380">
        <v>-1.7169090000000001E-2</v>
      </c>
      <c r="L380">
        <f t="shared" si="31"/>
        <v>1.072075938921E-4</v>
      </c>
      <c r="M380">
        <f t="shared" si="32"/>
        <v>2.5724575363600005E-5</v>
      </c>
      <c r="N380">
        <f t="shared" si="33"/>
        <v>9.3113165880249994E-4</v>
      </c>
      <c r="O380">
        <f t="shared" si="34"/>
        <v>9.5049506601000039E-6</v>
      </c>
      <c r="P380">
        <f t="shared" si="35"/>
        <v>7.3517279196489999E-4</v>
      </c>
      <c r="Q380">
        <f t="shared" si="36"/>
        <v>4.8180996302890004E-4</v>
      </c>
    </row>
    <row r="381" spans="1:17" x14ac:dyDescent="0.2">
      <c r="A381">
        <v>2013</v>
      </c>
      <c r="B381" s="1">
        <v>1.67527E-3</v>
      </c>
      <c r="C381" s="1">
        <v>5.4669530000000001E-2</v>
      </c>
      <c r="D381" s="1">
        <v>-3.2463899999999997E-2</v>
      </c>
      <c r="E381">
        <v>-8.8699499999999997E-3</v>
      </c>
      <c r="F381">
        <v>3.5123219999999997E-2</v>
      </c>
      <c r="G381">
        <v>-5.2348100000000002E-2</v>
      </c>
      <c r="H381">
        <v>-5.30321E-3</v>
      </c>
      <c r="I381">
        <v>7.1354970000000004E-2</v>
      </c>
      <c r="J381">
        <v>1.4261360000000001E-2</v>
      </c>
      <c r="L381">
        <f t="shared" si="31"/>
        <v>1.1120166484839999E-4</v>
      </c>
      <c r="M381">
        <f t="shared" si="32"/>
        <v>3.8205823461610015E-4</v>
      </c>
      <c r="N381">
        <f t="shared" si="33"/>
        <v>3.9538140964000019E-4</v>
      </c>
      <c r="O381">
        <f t="shared" si="34"/>
        <v>1.2721634227599998E-5</v>
      </c>
      <c r="P381">
        <f t="shared" si="35"/>
        <v>1.3127397080625006E-3</v>
      </c>
      <c r="Q381">
        <f t="shared" si="36"/>
        <v>4.4368201614916015E-3</v>
      </c>
    </row>
    <row r="382" spans="1:17" x14ac:dyDescent="0.2">
      <c r="A382">
        <v>2014</v>
      </c>
      <c r="B382" s="1">
        <v>-6.8430799999999996E-3</v>
      </c>
      <c r="C382" s="1">
        <v>2.7490589999999999E-2</v>
      </c>
      <c r="D382" s="1">
        <v>-4.3482050000000001E-2</v>
      </c>
      <c r="E382">
        <v>-3.0193919999999999E-2</v>
      </c>
      <c r="F382">
        <v>1.486318E-2</v>
      </c>
      <c r="G382">
        <v>-1.4221889999999999E-2</v>
      </c>
      <c r="H382">
        <v>-1.340676E-2</v>
      </c>
      <c r="I382">
        <v>6.0767939999999999E-2</v>
      </c>
      <c r="J382">
        <v>-1.9611090000000001E-2</v>
      </c>
      <c r="L382">
        <f t="shared" si="31"/>
        <v>5.4526172870559989E-4</v>
      </c>
      <c r="M382">
        <f t="shared" si="32"/>
        <v>1.5945148330809996E-4</v>
      </c>
      <c r="N382">
        <f t="shared" si="33"/>
        <v>8.5615696322560004E-4</v>
      </c>
      <c r="O382">
        <f t="shared" si="34"/>
        <v>2.8180874086559997E-4</v>
      </c>
      <c r="P382">
        <f t="shared" si="35"/>
        <v>2.1072469906576003E-3</v>
      </c>
      <c r="Q382">
        <f t="shared" si="36"/>
        <v>2.9043476640000021E-5</v>
      </c>
    </row>
    <row r="383" spans="1:17" x14ac:dyDescent="0.2">
      <c r="A383">
        <v>2015</v>
      </c>
      <c r="B383" s="1">
        <v>3.575739E-2</v>
      </c>
      <c r="C383" s="1">
        <v>3.430917E-2</v>
      </c>
      <c r="D383" s="1">
        <v>-2.6977799999999999E-3</v>
      </c>
      <c r="E383">
        <v>5.3084739999999998E-2</v>
      </c>
      <c r="F383">
        <v>-2.737728E-2</v>
      </c>
      <c r="G383">
        <v>3.8368569999999998E-2</v>
      </c>
      <c r="H383">
        <v>6.7753030000000006E-2</v>
      </c>
      <c r="I383">
        <v>-3.7079319999999999E-2</v>
      </c>
      <c r="J383">
        <v>4.530936E-2</v>
      </c>
      <c r="L383">
        <f t="shared" si="31"/>
        <v>3.0023705802249996E-4</v>
      </c>
      <c r="M383">
        <f t="shared" si="32"/>
        <v>3.8052181136025006E-3</v>
      </c>
      <c r="N383">
        <f t="shared" si="33"/>
        <v>1.6864451023224996E-3</v>
      </c>
      <c r="O383">
        <f t="shared" si="34"/>
        <v>2.1515873152410021E-4</v>
      </c>
      <c r="P383">
        <f t="shared" si="35"/>
        <v>9.4129580161599974E-5</v>
      </c>
      <c r="Q383">
        <f t="shared" si="36"/>
        <v>4.8174565824100034E-5</v>
      </c>
    </row>
    <row r="384" spans="1:17" x14ac:dyDescent="0.2">
      <c r="A384">
        <v>2016</v>
      </c>
      <c r="B384" s="1">
        <v>-3.38981E-3</v>
      </c>
      <c r="C384" s="1">
        <v>3.6683500000000001E-2</v>
      </c>
      <c r="D384" s="1">
        <v>8.6563899999999999E-3</v>
      </c>
      <c r="E384">
        <v>1.59336E-3</v>
      </c>
      <c r="F384">
        <v>0.10474845000000001</v>
      </c>
      <c r="G384">
        <v>1.68446E-3</v>
      </c>
      <c r="H384">
        <v>1.8793310000000001E-2</v>
      </c>
      <c r="I384">
        <v>2.3590420000000001E-2</v>
      </c>
      <c r="J384">
        <v>6.1406450000000001E-2</v>
      </c>
      <c r="L384">
        <f t="shared" si="31"/>
        <v>2.4831983248900004E-5</v>
      </c>
      <c r="M384">
        <f t="shared" si="32"/>
        <v>4.6328374185025016E-3</v>
      </c>
      <c r="N384">
        <f t="shared" si="33"/>
        <v>4.8607807924899993E-5</v>
      </c>
      <c r="O384">
        <f t="shared" si="34"/>
        <v>2.9583828000250006E-4</v>
      </c>
      <c r="P384">
        <f t="shared" si="35"/>
        <v>6.5866258334809011E-3</v>
      </c>
      <c r="Q384">
        <f t="shared" si="36"/>
        <v>3.5667160895601004E-3</v>
      </c>
    </row>
    <row r="385" spans="1:17" x14ac:dyDescent="0.2">
      <c r="A385">
        <v>2017</v>
      </c>
      <c r="B385" s="1">
        <v>2.2887500000000002E-2</v>
      </c>
      <c r="C385" s="1">
        <v>5.1154249999999998E-2</v>
      </c>
      <c r="D385" s="1">
        <v>-1.5055600000000001E-2</v>
      </c>
      <c r="E385">
        <v>2.6472519999999999E-2</v>
      </c>
      <c r="F385">
        <v>-0.14062472000000001</v>
      </c>
      <c r="G385">
        <v>4.687583E-2</v>
      </c>
      <c r="H385">
        <v>3.9529580000000002E-2</v>
      </c>
      <c r="I385">
        <v>5.6390740000000002E-2</v>
      </c>
      <c r="J385">
        <v>5.0600289999999999E-2</v>
      </c>
      <c r="L385">
        <f t="shared" si="31"/>
        <v>1.2852368400399984E-5</v>
      </c>
      <c r="M385">
        <f t="shared" si="32"/>
        <v>3.6779173334260895E-2</v>
      </c>
      <c r="N385">
        <f t="shared" si="33"/>
        <v>3.8355020218449002E-3</v>
      </c>
      <c r="O385">
        <f t="shared" si="34"/>
        <v>1.7048681584360005E-4</v>
      </c>
      <c r="P385">
        <f t="shared" si="35"/>
        <v>3.8815091479011604E-2</v>
      </c>
      <c r="Q385">
        <f t="shared" si="36"/>
        <v>1.3871602291599991E-5</v>
      </c>
    </row>
    <row r="386" spans="1:17" x14ac:dyDescent="0.2">
      <c r="A386">
        <v>2018</v>
      </c>
      <c r="B386" s="1">
        <v>-8.2198400000000008E-3</v>
      </c>
      <c r="C386" s="1">
        <v>3.684631E-2</v>
      </c>
      <c r="D386" s="1">
        <v>-3.409214E-2</v>
      </c>
      <c r="E386">
        <v>-1.7025160000000001E-2</v>
      </c>
      <c r="F386">
        <v>3.5870100000000002E-2</v>
      </c>
      <c r="G386">
        <v>-1.9396400000000001E-3</v>
      </c>
      <c r="H386">
        <v>-3.8464300000000001E-3</v>
      </c>
      <c r="I386">
        <v>-5.5152079999999999E-2</v>
      </c>
      <c r="J386">
        <v>2.2441780000000001E-2</v>
      </c>
      <c r="L386">
        <f t="shared" ref="L386:L449" si="37">(E386-B386)^2</f>
        <v>7.7533660302400002E-5</v>
      </c>
      <c r="M386">
        <f t="shared" ref="M386:M449" si="38">(F386-C386)^2</f>
        <v>9.5298596409999651E-7</v>
      </c>
      <c r="N386">
        <f t="shared" ref="N386:N449" si="39">(G386-D386)^2</f>
        <v>1.0337832562500001E-3</v>
      </c>
      <c r="O386">
        <f t="shared" ref="O386:O449" si="40">(H386-E386)^2</f>
        <v>1.7367892441290004E-4</v>
      </c>
      <c r="P386">
        <f t="shared" ref="P386:P449" si="41">(I386-F386)^2</f>
        <v>8.285037251952402E-3</v>
      </c>
      <c r="Q386">
        <f t="shared" ref="Q386:Q449" si="42">(J386-G386)^2</f>
        <v>5.9445364121640007E-4</v>
      </c>
    </row>
    <row r="387" spans="1:17" x14ac:dyDescent="0.2">
      <c r="A387">
        <v>2019</v>
      </c>
      <c r="B387" s="1">
        <v>-1.645808E-2</v>
      </c>
      <c r="C387" s="1">
        <v>-2.0458859999999999E-2</v>
      </c>
      <c r="D387" s="1">
        <v>-4.7701000000000002E-3</v>
      </c>
      <c r="E387">
        <v>-3.6139850000000001E-2</v>
      </c>
      <c r="F387">
        <v>-2.96095E-2</v>
      </c>
      <c r="G387">
        <v>2.9700710000000002E-2</v>
      </c>
      <c r="H387">
        <v>-1.4561569999999999E-2</v>
      </c>
      <c r="I387">
        <v>-1.34213E-3</v>
      </c>
      <c r="J387">
        <v>3.3377629999999998E-2</v>
      </c>
      <c r="L387">
        <f t="shared" si="37"/>
        <v>3.8737207033290007E-4</v>
      </c>
      <c r="M387">
        <f t="shared" si="38"/>
        <v>8.3734212409600022E-5</v>
      </c>
      <c r="N387">
        <f t="shared" si="39"/>
        <v>1.1882367420561002E-3</v>
      </c>
      <c r="O387">
        <f t="shared" si="40"/>
        <v>4.6562216775840006E-4</v>
      </c>
      <c r="P387">
        <f t="shared" si="41"/>
        <v>7.9904420671689995E-4</v>
      </c>
      <c r="Q387">
        <f t="shared" si="42"/>
        <v>1.3519740686399976E-5</v>
      </c>
    </row>
    <row r="388" spans="1:17" x14ac:dyDescent="0.2">
      <c r="A388">
        <v>2020</v>
      </c>
      <c r="B388" s="1">
        <v>1.1243639999999999E-2</v>
      </c>
      <c r="C388" s="1">
        <v>-1.356599E-2</v>
      </c>
      <c r="D388" s="1">
        <v>-1.6848900000000001E-3</v>
      </c>
      <c r="E388">
        <v>-2.9167E-4</v>
      </c>
      <c r="F388">
        <v>-0.12768222000000001</v>
      </c>
      <c r="G388">
        <v>2.079636E-2</v>
      </c>
      <c r="H388">
        <v>8.95023E-3</v>
      </c>
      <c r="I388">
        <v>-7.3781250000000007E-2</v>
      </c>
      <c r="J388">
        <v>4.0899310000000001E-2</v>
      </c>
      <c r="L388">
        <f t="shared" si="37"/>
        <v>1.3306337679609999E-4</v>
      </c>
      <c r="M388">
        <f t="shared" si="38"/>
        <v>1.3022513949412904E-2</v>
      </c>
      <c r="N388">
        <f t="shared" si="39"/>
        <v>5.0540660156250003E-4</v>
      </c>
      <c r="O388">
        <f t="shared" si="40"/>
        <v>8.541271561000001E-5</v>
      </c>
      <c r="P388">
        <f t="shared" si="41"/>
        <v>2.9053145669409009E-3</v>
      </c>
      <c r="Q388">
        <f t="shared" si="42"/>
        <v>4.0412859870250003E-4</v>
      </c>
    </row>
    <row r="389" spans="1:17" x14ac:dyDescent="0.2">
      <c r="A389">
        <v>2021</v>
      </c>
      <c r="B389" s="1">
        <v>-2.77174E-3</v>
      </c>
      <c r="C389" s="1">
        <v>5.5764250000000001E-2</v>
      </c>
      <c r="D389" s="1">
        <v>-9.3680499999999993E-3</v>
      </c>
      <c r="E389">
        <v>2.738235E-2</v>
      </c>
      <c r="F389">
        <v>0.76571716000000001</v>
      </c>
      <c r="G389">
        <v>-2.2525159999999999E-2</v>
      </c>
      <c r="H389">
        <v>1.36534E-2</v>
      </c>
      <c r="I389">
        <v>-9.5760090000000006E-2</v>
      </c>
      <c r="J389">
        <v>8.0648559999999994E-2</v>
      </c>
      <c r="L389">
        <f t="shared" si="37"/>
        <v>9.0926914372810004E-4</v>
      </c>
      <c r="M389">
        <f t="shared" si="38"/>
        <v>0.50403313441746822</v>
      </c>
      <c r="N389">
        <f t="shared" si="39"/>
        <v>1.7310954355209999E-4</v>
      </c>
      <c r="O389">
        <f t="shared" si="40"/>
        <v>1.8848406810250001E-4</v>
      </c>
      <c r="P389">
        <f t="shared" si="41"/>
        <v>0.7421430522675625</v>
      </c>
      <c r="Q389">
        <f t="shared" si="42"/>
        <v>1.0644816498638399E-2</v>
      </c>
    </row>
    <row r="390" spans="1:17" x14ac:dyDescent="0.2">
      <c r="A390">
        <v>2022</v>
      </c>
      <c r="B390" s="1">
        <v>1.445455E-2</v>
      </c>
      <c r="C390" s="1">
        <v>4.7969900000000001E-3</v>
      </c>
      <c r="D390" s="1">
        <v>3.2925900000000002E-3</v>
      </c>
      <c r="E390">
        <v>1.684942E-2</v>
      </c>
      <c r="F390">
        <v>-1.2325579999999999E-2</v>
      </c>
      <c r="G390">
        <v>3.0658749999999999E-2</v>
      </c>
      <c r="H390">
        <v>1.975002E-2</v>
      </c>
      <c r="I390">
        <v>1.1120939999999999E-2</v>
      </c>
      <c r="J390">
        <v>4.5817610000000002E-2</v>
      </c>
      <c r="L390">
        <f t="shared" si="37"/>
        <v>5.7354023169000018E-6</v>
      </c>
      <c r="M390">
        <f t="shared" si="38"/>
        <v>2.9318240340489999E-4</v>
      </c>
      <c r="N390">
        <f t="shared" si="39"/>
        <v>7.4890671314559979E-4</v>
      </c>
      <c r="O390">
        <f t="shared" si="40"/>
        <v>8.4134803599999991E-6</v>
      </c>
      <c r="P390">
        <f t="shared" si="41"/>
        <v>5.497393001103999E-4</v>
      </c>
      <c r="Q390">
        <f t="shared" si="42"/>
        <v>2.297910364996001E-4</v>
      </c>
    </row>
    <row r="391" spans="1:17" x14ac:dyDescent="0.2">
      <c r="A391">
        <v>2023</v>
      </c>
      <c r="B391" s="1">
        <v>-3.19097E-3</v>
      </c>
      <c r="C391" s="1">
        <v>4.9590950000000002E-2</v>
      </c>
      <c r="D391" s="1">
        <v>-1.6590629999999999E-2</v>
      </c>
      <c r="E391">
        <v>-1.5417109999999999E-2</v>
      </c>
      <c r="F391">
        <v>0.2735863</v>
      </c>
      <c r="G391">
        <v>2.9075899999999998E-3</v>
      </c>
      <c r="H391">
        <v>-3.6195300000000001E-3</v>
      </c>
      <c r="I391">
        <v>5.5483409999999997E-2</v>
      </c>
      <c r="J391">
        <v>2.0203240000000001E-2</v>
      </c>
      <c r="L391">
        <f t="shared" si="37"/>
        <v>1.4947849929959999E-4</v>
      </c>
      <c r="M391">
        <f t="shared" si="38"/>
        <v>5.0173916821622505E-2</v>
      </c>
      <c r="N391">
        <f t="shared" si="39"/>
        <v>3.8018058316839989E-4</v>
      </c>
      <c r="O391">
        <f t="shared" si="40"/>
        <v>1.3918289385639996E-4</v>
      </c>
      <c r="P391">
        <f t="shared" si="41"/>
        <v>4.7568870626352094E-2</v>
      </c>
      <c r="Q391">
        <f t="shared" si="42"/>
        <v>2.9913950892250009E-4</v>
      </c>
    </row>
    <row r="392" spans="1:17" x14ac:dyDescent="0.2">
      <c r="A392">
        <v>2024</v>
      </c>
      <c r="B392" s="1">
        <v>-9.9513399999999995E-3</v>
      </c>
      <c r="C392" s="1">
        <v>-1.2726599999999999E-2</v>
      </c>
      <c r="D392" s="1">
        <v>-3.1504770000000001E-2</v>
      </c>
      <c r="E392">
        <v>1.1292E-4</v>
      </c>
      <c r="F392">
        <v>1.1478199999999999E-3</v>
      </c>
      <c r="G392">
        <v>3.0499500000000001E-3</v>
      </c>
      <c r="H392">
        <v>9.5465099999999994E-3</v>
      </c>
      <c r="I392">
        <v>-3.867408E-2</v>
      </c>
      <c r="J392">
        <v>2.270498E-2</v>
      </c>
      <c r="L392">
        <f t="shared" si="37"/>
        <v>1.012893293476E-4</v>
      </c>
      <c r="M392">
        <f t="shared" si="38"/>
        <v>1.9249953033639996E-4</v>
      </c>
      <c r="N392">
        <f t="shared" si="39"/>
        <v>1.1940286742784002E-3</v>
      </c>
      <c r="O392">
        <f t="shared" si="40"/>
        <v>8.8992620288099968E-5</v>
      </c>
      <c r="P392">
        <f t="shared" si="41"/>
        <v>1.58578371961E-3</v>
      </c>
      <c r="Q392">
        <f t="shared" si="42"/>
        <v>3.8632020430090004E-4</v>
      </c>
    </row>
    <row r="393" spans="1:17" x14ac:dyDescent="0.2">
      <c r="A393">
        <v>2025</v>
      </c>
      <c r="B393" s="1">
        <v>-6.3680200000000003E-3</v>
      </c>
      <c r="C393" s="1">
        <v>2.2264579999999999E-2</v>
      </c>
      <c r="D393" s="1">
        <v>-1.9239280000000001E-2</v>
      </c>
      <c r="E393">
        <v>-3.1506729999999997E-2</v>
      </c>
      <c r="F393">
        <v>-3.4472399999999999E-3</v>
      </c>
      <c r="G393">
        <v>-6.1254200000000003E-3</v>
      </c>
      <c r="H393">
        <v>1.052256E-2</v>
      </c>
      <c r="I393">
        <v>3.2647540000000003E-2</v>
      </c>
      <c r="J393">
        <v>-2.429456E-2</v>
      </c>
      <c r="L393">
        <f t="shared" si="37"/>
        <v>6.3195474046409976E-4</v>
      </c>
      <c r="M393">
        <f t="shared" si="38"/>
        <v>6.6109768771239997E-4</v>
      </c>
      <c r="N393">
        <f t="shared" si="39"/>
        <v>1.7197332409960004E-4</v>
      </c>
      <c r="O393">
        <f t="shared" si="40"/>
        <v>1.7664612179040997E-3</v>
      </c>
      <c r="P393">
        <f t="shared" si="41"/>
        <v>1.3028331432483999E-3</v>
      </c>
      <c r="Q393">
        <f t="shared" si="42"/>
        <v>3.3011764833959999E-4</v>
      </c>
    </row>
    <row r="394" spans="1:17" x14ac:dyDescent="0.2">
      <c r="A394">
        <v>2026</v>
      </c>
      <c r="B394" s="1">
        <v>-1.7957560000000001E-2</v>
      </c>
      <c r="C394" s="1">
        <v>1.556566E-2</v>
      </c>
      <c r="D394" s="1">
        <v>-3.134982E-2</v>
      </c>
      <c r="E394">
        <v>-2.4974030000000001E-2</v>
      </c>
      <c r="F394">
        <v>0.28462333000000001</v>
      </c>
      <c r="G394">
        <v>2.7008800000000001E-3</v>
      </c>
      <c r="H394">
        <v>-1.640113E-2</v>
      </c>
      <c r="I394">
        <v>0.17805997000000001</v>
      </c>
      <c r="J394">
        <v>-3.4197329999999998E-2</v>
      </c>
      <c r="L394">
        <f t="shared" si="37"/>
        <v>4.9230851260900008E-5</v>
      </c>
      <c r="M394">
        <f t="shared" si="38"/>
        <v>7.2392029785828912E-2</v>
      </c>
      <c r="N394">
        <f t="shared" si="39"/>
        <v>1.1594501704900002E-3</v>
      </c>
      <c r="O394">
        <f t="shared" si="40"/>
        <v>7.3494614410000021E-5</v>
      </c>
      <c r="P394">
        <f t="shared" si="41"/>
        <v>1.13557496944896E-2</v>
      </c>
      <c r="Q394">
        <f t="shared" si="42"/>
        <v>1.3614779012041001E-3</v>
      </c>
    </row>
    <row r="395" spans="1:17" x14ac:dyDescent="0.2">
      <c r="A395">
        <v>2027</v>
      </c>
      <c r="B395" s="1">
        <v>-4.1002399999999998E-3</v>
      </c>
      <c r="C395" s="1">
        <v>8.0206639999999996E-2</v>
      </c>
      <c r="D395" s="1">
        <v>-1.378542E-2</v>
      </c>
      <c r="E395">
        <v>-2.98212E-3</v>
      </c>
      <c r="F395">
        <v>1.2663560000000001E-2</v>
      </c>
      <c r="G395">
        <v>2.82343E-3</v>
      </c>
      <c r="H395">
        <v>-2.1896410000000002E-2</v>
      </c>
      <c r="I395">
        <v>-9.9441500000000006E-3</v>
      </c>
      <c r="J395">
        <v>-6.80491E-3</v>
      </c>
      <c r="L395">
        <f t="shared" si="37"/>
        <v>1.2501923343999995E-6</v>
      </c>
      <c r="M395">
        <f t="shared" si="38"/>
        <v>4.5620676558863985E-3</v>
      </c>
      <c r="N395">
        <f t="shared" si="39"/>
        <v>2.7585389832250005E-4</v>
      </c>
      <c r="O395">
        <f t="shared" si="40"/>
        <v>3.5775036620410003E-4</v>
      </c>
      <c r="P395">
        <f t="shared" si="41"/>
        <v>5.1110855144410015E-4</v>
      </c>
      <c r="Q395">
        <f t="shared" si="42"/>
        <v>9.2704931155599985E-5</v>
      </c>
    </row>
    <row r="396" spans="1:17" x14ac:dyDescent="0.2">
      <c r="A396">
        <v>2028</v>
      </c>
      <c r="B396" s="1">
        <v>-1.1657600000000001E-3</v>
      </c>
      <c r="C396" s="1">
        <v>5.1655090000000001E-2</v>
      </c>
      <c r="D396" s="1">
        <v>-3.9800710000000003E-2</v>
      </c>
      <c r="E396">
        <v>-6.9819999999999995E-4</v>
      </c>
      <c r="F396">
        <v>-5.322313E-2</v>
      </c>
      <c r="G396">
        <v>4.8780200000000003E-3</v>
      </c>
      <c r="H396">
        <v>-4.9204999999999995E-4</v>
      </c>
      <c r="I396">
        <v>3.70113E-3</v>
      </c>
      <c r="J396">
        <v>-1.6894820000000001E-2</v>
      </c>
      <c r="L396">
        <f t="shared" si="37"/>
        <v>2.1861235360000011E-7</v>
      </c>
      <c r="M396">
        <f t="shared" si="38"/>
        <v>1.0999441030368399E-2</v>
      </c>
      <c r="N396">
        <f t="shared" si="39"/>
        <v>1.9961889144128999E-3</v>
      </c>
      <c r="O396">
        <f t="shared" si="40"/>
        <v>4.2497822499999999E-8</v>
      </c>
      <c r="P396">
        <f t="shared" si="41"/>
        <v>3.2403713765475997E-3</v>
      </c>
      <c r="Q396">
        <f t="shared" si="42"/>
        <v>4.7405656166560009E-4</v>
      </c>
    </row>
    <row r="397" spans="1:17" x14ac:dyDescent="0.2">
      <c r="A397">
        <v>2029</v>
      </c>
      <c r="B397" s="1">
        <v>-1.13016E-2</v>
      </c>
      <c r="C397" s="1">
        <v>2.3555E-2</v>
      </c>
      <c r="D397" s="1">
        <v>1.20393E-3</v>
      </c>
      <c r="E397">
        <v>-1.891837E-2</v>
      </c>
      <c r="F397">
        <v>5.1193269999999999E-2</v>
      </c>
      <c r="G397">
        <v>4.0545629999999999E-2</v>
      </c>
      <c r="H397">
        <v>-9.7311299999999993E-3</v>
      </c>
      <c r="I397">
        <v>-6.6479549999999998E-2</v>
      </c>
      <c r="J397">
        <v>8.6254899999999995E-3</v>
      </c>
      <c r="L397">
        <f t="shared" si="37"/>
        <v>5.8015185232900002E-5</v>
      </c>
      <c r="M397">
        <f t="shared" si="38"/>
        <v>7.6387396859289999E-4</v>
      </c>
      <c r="N397">
        <f t="shared" si="39"/>
        <v>1.54776935889E-3</v>
      </c>
      <c r="O397">
        <f t="shared" si="40"/>
        <v>8.4405378817600012E-5</v>
      </c>
      <c r="P397">
        <f t="shared" si="41"/>
        <v>1.38468925667524E-2</v>
      </c>
      <c r="Q397">
        <f t="shared" si="42"/>
        <v>1.0188953376195999E-3</v>
      </c>
    </row>
    <row r="398" spans="1:17" x14ac:dyDescent="0.2">
      <c r="A398">
        <v>2030</v>
      </c>
      <c r="B398" s="1">
        <v>-1.9182100000000001E-3</v>
      </c>
      <c r="C398" s="1">
        <v>1.1793720000000001E-2</v>
      </c>
      <c r="D398" s="1">
        <v>-4.7003399999999999E-3</v>
      </c>
      <c r="E398">
        <v>1.9699700000000001E-3</v>
      </c>
      <c r="F398">
        <v>5.112104E-2</v>
      </c>
      <c r="G398">
        <v>4.226717E-2</v>
      </c>
      <c r="H398">
        <v>6.6045899999999996E-3</v>
      </c>
      <c r="I398">
        <v>-5.8469510000000002E-2</v>
      </c>
      <c r="J398">
        <v>5.742071E-2</v>
      </c>
      <c r="L398">
        <f t="shared" si="37"/>
        <v>1.5117943712400002E-5</v>
      </c>
      <c r="M398">
        <f t="shared" si="38"/>
        <v>1.5466380983824E-3</v>
      </c>
      <c r="N398">
        <f t="shared" si="39"/>
        <v>2.2059469956000996E-3</v>
      </c>
      <c r="O398">
        <f t="shared" si="40"/>
        <v>2.147970254439999E-5</v>
      </c>
      <c r="P398">
        <f t="shared" si="41"/>
        <v>1.2010088649302503E-2</v>
      </c>
      <c r="Q398">
        <f t="shared" si="42"/>
        <v>2.2962977453160001E-4</v>
      </c>
    </row>
    <row r="399" spans="1:17" x14ac:dyDescent="0.2">
      <c r="A399">
        <v>2031</v>
      </c>
      <c r="B399" s="1">
        <v>1.7911800000000001E-3</v>
      </c>
      <c r="C399" s="1">
        <v>8.3056030000000003E-2</v>
      </c>
      <c r="D399" s="1">
        <v>-2.24707E-2</v>
      </c>
      <c r="E399">
        <v>-6.1222999999999996E-4</v>
      </c>
      <c r="F399">
        <v>0.33220751999999998</v>
      </c>
      <c r="G399">
        <v>7.1941399999999999E-3</v>
      </c>
      <c r="H399">
        <v>-3.6608399999999998E-3</v>
      </c>
      <c r="I399">
        <v>9.3036129999999995E-2</v>
      </c>
      <c r="J399">
        <v>3.1109000000000002E-3</v>
      </c>
      <c r="L399">
        <f t="shared" si="37"/>
        <v>5.7763796280999995E-6</v>
      </c>
      <c r="M399">
        <f t="shared" si="38"/>
        <v>6.2076464969220091E-2</v>
      </c>
      <c r="N399">
        <f t="shared" si="39"/>
        <v>8.8000273222559988E-4</v>
      </c>
      <c r="O399">
        <f t="shared" si="40"/>
        <v>9.2940229320999982E-6</v>
      </c>
      <c r="P399">
        <f t="shared" si="41"/>
        <v>5.7202953794532094E-2</v>
      </c>
      <c r="Q399">
        <f t="shared" si="42"/>
        <v>1.66728488976E-5</v>
      </c>
    </row>
    <row r="400" spans="1:17" x14ac:dyDescent="0.2">
      <c r="A400">
        <v>2032</v>
      </c>
      <c r="B400" s="1">
        <v>1.418877E-2</v>
      </c>
      <c r="C400" s="1">
        <v>8.0655580000000004E-2</v>
      </c>
      <c r="D400" s="1">
        <v>-3.3228229999999997E-2</v>
      </c>
      <c r="E400">
        <v>2.2174260000000001E-2</v>
      </c>
      <c r="F400">
        <v>-7.0645100000000004E-3</v>
      </c>
      <c r="G400">
        <v>3.4551299999999998E-3</v>
      </c>
      <c r="H400">
        <v>2.479313E-2</v>
      </c>
      <c r="I400">
        <v>5.7227670000000001E-2</v>
      </c>
      <c r="J400">
        <v>-6.1610900000000001E-3</v>
      </c>
      <c r="L400">
        <f t="shared" si="37"/>
        <v>6.3768050540100022E-5</v>
      </c>
      <c r="M400">
        <f t="shared" si="38"/>
        <v>7.6948141896081004E-3</v>
      </c>
      <c r="N400">
        <f t="shared" si="39"/>
        <v>1.3456689008895998E-3</v>
      </c>
      <c r="O400">
        <f t="shared" si="40"/>
        <v>6.8584800768999943E-6</v>
      </c>
      <c r="P400">
        <f t="shared" si="41"/>
        <v>4.133484409152401E-3</v>
      </c>
      <c r="Q400">
        <f t="shared" si="42"/>
        <v>9.2471687088399999E-5</v>
      </c>
    </row>
    <row r="401" spans="1:17" x14ac:dyDescent="0.2">
      <c r="A401">
        <v>2033</v>
      </c>
      <c r="B401" s="1">
        <v>-5.0792199999999997E-3</v>
      </c>
      <c r="C401" s="1">
        <v>1.6881050000000002E-2</v>
      </c>
      <c r="D401" s="1">
        <v>-1.444866E-2</v>
      </c>
      <c r="E401">
        <v>-2.6276099999999998E-3</v>
      </c>
      <c r="F401">
        <v>0.13995066</v>
      </c>
      <c r="G401">
        <v>1.4511400000000001E-3</v>
      </c>
      <c r="H401">
        <v>7.1748100000000002E-3</v>
      </c>
      <c r="I401">
        <v>0.16617852</v>
      </c>
      <c r="J401">
        <v>-9.1577599999999992E-3</v>
      </c>
      <c r="L401">
        <f t="shared" si="37"/>
        <v>6.0103915920999991E-6</v>
      </c>
      <c r="M401">
        <f t="shared" si="38"/>
        <v>1.5146128905552099E-2</v>
      </c>
      <c r="N401">
        <f t="shared" si="39"/>
        <v>2.5280364003999996E-4</v>
      </c>
      <c r="O401">
        <f t="shared" si="40"/>
        <v>9.6087437856399985E-5</v>
      </c>
      <c r="P401">
        <f t="shared" si="41"/>
        <v>6.8790064017959951E-4</v>
      </c>
      <c r="Q401">
        <f t="shared" si="42"/>
        <v>1.1254875920999998E-4</v>
      </c>
    </row>
    <row r="402" spans="1:17" x14ac:dyDescent="0.2">
      <c r="A402">
        <v>2034</v>
      </c>
      <c r="B402" s="1">
        <v>-2.1238239999999999E-2</v>
      </c>
      <c r="C402" s="1">
        <v>-1.3716500000000001E-3</v>
      </c>
      <c r="D402" s="1">
        <v>-2.1490370000000002E-2</v>
      </c>
      <c r="E402">
        <v>-1.1149030000000001E-2</v>
      </c>
      <c r="F402">
        <v>-0.16630739999999999</v>
      </c>
      <c r="G402">
        <v>3.6001449999999997E-2</v>
      </c>
      <c r="H402">
        <v>-7.9584800000000004E-3</v>
      </c>
      <c r="I402">
        <v>6.8575730000000001E-2</v>
      </c>
      <c r="J402">
        <v>-1.9967160000000001E-2</v>
      </c>
      <c r="L402">
        <f t="shared" si="37"/>
        <v>1.0179215842409996E-4</v>
      </c>
      <c r="M402">
        <f t="shared" si="38"/>
        <v>2.7203801628062498E-2</v>
      </c>
      <c r="N402">
        <f t="shared" si="39"/>
        <v>3.3053093669124E-3</v>
      </c>
      <c r="O402">
        <f t="shared" si="40"/>
        <v>1.0179609302500002E-5</v>
      </c>
      <c r="P402">
        <f t="shared" si="41"/>
        <v>5.5170084758596895E-2</v>
      </c>
      <c r="Q402">
        <f t="shared" si="42"/>
        <v>3.1324853053321003E-3</v>
      </c>
    </row>
    <row r="403" spans="1:17" x14ac:dyDescent="0.2">
      <c r="A403">
        <v>2035</v>
      </c>
      <c r="B403" s="1">
        <v>-4.7057699999999997E-3</v>
      </c>
      <c r="C403" s="1">
        <v>7.8351600000000007E-3</v>
      </c>
      <c r="D403" s="1">
        <v>-4.5982229999999999E-2</v>
      </c>
      <c r="E403">
        <v>8.5127399999999995E-3</v>
      </c>
      <c r="F403">
        <v>8.1066360000000004E-2</v>
      </c>
      <c r="G403">
        <v>-3.2080699999999997E-2</v>
      </c>
      <c r="H403">
        <v>-9.2619999999999994E-3</v>
      </c>
      <c r="I403">
        <v>7.6376009999999994E-2</v>
      </c>
      <c r="J403">
        <v>-2.1051179999999999E-2</v>
      </c>
      <c r="L403">
        <f t="shared" si="37"/>
        <v>1.7472900662009999E-4</v>
      </c>
      <c r="M403">
        <f t="shared" si="38"/>
        <v>5.3628086534399993E-3</v>
      </c>
      <c r="N403">
        <f t="shared" si="39"/>
        <v>1.9325253634090006E-4</v>
      </c>
      <c r="O403">
        <f t="shared" si="40"/>
        <v>3.1594138206759992E-4</v>
      </c>
      <c r="P403">
        <f t="shared" si="41"/>
        <v>2.1999383122500092E-5</v>
      </c>
      <c r="Q403">
        <f t="shared" si="42"/>
        <v>1.2165031143039994E-4</v>
      </c>
    </row>
    <row r="404" spans="1:17" x14ac:dyDescent="0.2">
      <c r="A404">
        <v>2036</v>
      </c>
      <c r="B404" s="1">
        <v>2.4788009999999999E-2</v>
      </c>
      <c r="C404" s="1">
        <v>-5.3628199999999999E-3</v>
      </c>
      <c r="D404" s="1">
        <v>-1.5819400000000001E-2</v>
      </c>
      <c r="E404">
        <v>3.232964E-2</v>
      </c>
      <c r="F404">
        <v>0.21290170999999999</v>
      </c>
      <c r="G404">
        <v>-5.5934419999999999E-2</v>
      </c>
      <c r="H404">
        <v>1.9641140000000001E-2</v>
      </c>
      <c r="I404">
        <v>0.12359219</v>
      </c>
      <c r="J404">
        <v>-2.8388210000000001E-2</v>
      </c>
      <c r="L404">
        <f t="shared" si="37"/>
        <v>5.687618305690001E-5</v>
      </c>
      <c r="M404">
        <f t="shared" si="38"/>
        <v>4.7639405056120895E-2</v>
      </c>
      <c r="N404">
        <f t="shared" si="39"/>
        <v>1.6092148296004002E-3</v>
      </c>
      <c r="O404">
        <f t="shared" si="40"/>
        <v>1.6099803224999996E-4</v>
      </c>
      <c r="P404">
        <f t="shared" si="41"/>
        <v>7.9761903626303973E-3</v>
      </c>
      <c r="Q404">
        <f t="shared" si="42"/>
        <v>7.587936853640999E-4</v>
      </c>
    </row>
    <row r="405" spans="1:17" x14ac:dyDescent="0.2">
      <c r="A405">
        <v>2037</v>
      </c>
      <c r="B405" s="1">
        <v>1.59556E-2</v>
      </c>
      <c r="C405" s="1">
        <v>2.0858290000000002E-2</v>
      </c>
      <c r="D405" s="1">
        <v>-1.7476450000000001E-2</v>
      </c>
      <c r="E405">
        <v>9.5876399999999997E-3</v>
      </c>
      <c r="F405">
        <v>-1.9484970000000001E-2</v>
      </c>
      <c r="G405">
        <v>1.4375519999999999E-2</v>
      </c>
      <c r="H405">
        <v>1.794478E-2</v>
      </c>
      <c r="I405">
        <v>3.9008000000000001E-2</v>
      </c>
      <c r="J405">
        <v>-9.7634599999999998E-3</v>
      </c>
      <c r="L405">
        <f t="shared" si="37"/>
        <v>4.0550914561600005E-5</v>
      </c>
      <c r="M405">
        <f t="shared" si="38"/>
        <v>1.6275786274276005E-3</v>
      </c>
      <c r="N405">
        <f t="shared" si="39"/>
        <v>1.0145479928809001E-3</v>
      </c>
      <c r="O405">
        <f t="shared" si="40"/>
        <v>6.9841788979600007E-5</v>
      </c>
      <c r="P405">
        <f t="shared" si="41"/>
        <v>3.4214275394209006E-3</v>
      </c>
      <c r="Q405">
        <f t="shared" si="42"/>
        <v>5.8269035544039984E-4</v>
      </c>
    </row>
    <row r="406" spans="1:17" x14ac:dyDescent="0.2">
      <c r="A406">
        <v>2038</v>
      </c>
      <c r="B406" s="1">
        <v>3.0901100000000001E-3</v>
      </c>
      <c r="C406" s="1">
        <v>4.558102E-2</v>
      </c>
      <c r="D406" s="1">
        <v>-5.9033200000000001E-3</v>
      </c>
      <c r="E406">
        <v>3.0197000000000002E-3</v>
      </c>
      <c r="F406">
        <v>7.4772309999999995E-2</v>
      </c>
      <c r="G406">
        <v>-8.9657000000000001E-3</v>
      </c>
      <c r="H406">
        <v>6.0356699999999999E-3</v>
      </c>
      <c r="I406">
        <v>-8.8618890000000006E-2</v>
      </c>
      <c r="J406">
        <v>3.6326110000000002E-2</v>
      </c>
      <c r="L406">
        <f t="shared" si="37"/>
        <v>4.9575680999999885E-9</v>
      </c>
      <c r="M406">
        <f t="shared" si="38"/>
        <v>8.5213141186409969E-4</v>
      </c>
      <c r="N406">
        <f t="shared" si="39"/>
        <v>9.3781712643999997E-6</v>
      </c>
      <c r="O406">
        <f t="shared" si="40"/>
        <v>9.096075040899998E-6</v>
      </c>
      <c r="P406">
        <f t="shared" si="41"/>
        <v>2.6696684237440003E-2</v>
      </c>
      <c r="Q406">
        <f t="shared" si="42"/>
        <v>2.0513480530761001E-3</v>
      </c>
    </row>
    <row r="407" spans="1:17" x14ac:dyDescent="0.2">
      <c r="A407">
        <v>2039</v>
      </c>
      <c r="B407" s="1">
        <v>1.6240589999999999E-2</v>
      </c>
      <c r="C407" s="1">
        <v>6.307335E-2</v>
      </c>
      <c r="D407" s="1">
        <v>-1.996276E-2</v>
      </c>
      <c r="E407">
        <v>7.8745099999999995E-3</v>
      </c>
      <c r="F407">
        <v>-0.21163882000000001</v>
      </c>
      <c r="G407">
        <v>5.2233189999999999E-2</v>
      </c>
      <c r="H407">
        <v>3.0983509999999999E-2</v>
      </c>
      <c r="I407">
        <v>2.9038689999999999E-2</v>
      </c>
      <c r="J407">
        <v>3.767657E-2</v>
      </c>
      <c r="L407">
        <f t="shared" si="37"/>
        <v>6.99912945664E-5</v>
      </c>
      <c r="M407">
        <f t="shared" si="38"/>
        <v>7.5466776346108919E-2</v>
      </c>
      <c r="N407">
        <f t="shared" si="39"/>
        <v>5.2122551964024991E-3</v>
      </c>
      <c r="O407">
        <f t="shared" si="40"/>
        <v>5.3402588099999988E-4</v>
      </c>
      <c r="P407">
        <f t="shared" si="41"/>
        <v>5.7925663819800105E-2</v>
      </c>
      <c r="Q407">
        <f t="shared" si="42"/>
        <v>2.1189518582439998E-4</v>
      </c>
    </row>
    <row r="408" spans="1:17" x14ac:dyDescent="0.2">
      <c r="A408">
        <v>2040</v>
      </c>
      <c r="B408" s="1">
        <v>-2.073968E-2</v>
      </c>
      <c r="C408" s="1">
        <v>5.4257100000000003E-3</v>
      </c>
      <c r="D408" s="1">
        <v>-3.2864839999999999E-2</v>
      </c>
      <c r="E408">
        <v>-2.4560100000000001E-2</v>
      </c>
      <c r="F408">
        <v>-6.5860710000000003E-2</v>
      </c>
      <c r="G408">
        <v>1.291498E-2</v>
      </c>
      <c r="H408">
        <v>-3.7225000000000001E-3</v>
      </c>
      <c r="I408">
        <v>2.6892220000000001E-2</v>
      </c>
      <c r="J408">
        <v>-3.5025999999999998E-3</v>
      </c>
      <c r="L408">
        <f t="shared" si="37"/>
        <v>1.4595608976400011E-5</v>
      </c>
      <c r="M408">
        <f t="shared" si="38"/>
        <v>5.0817536764164008E-3</v>
      </c>
      <c r="N408">
        <f t="shared" si="39"/>
        <v>2.0957919192323999E-3</v>
      </c>
      <c r="O408">
        <f t="shared" si="40"/>
        <v>4.3420557376000008E-4</v>
      </c>
      <c r="P408">
        <f t="shared" si="41"/>
        <v>8.6031060235849024E-3</v>
      </c>
      <c r="Q408">
        <f t="shared" si="42"/>
        <v>2.6953693305640001E-4</v>
      </c>
    </row>
    <row r="409" spans="1:17" x14ac:dyDescent="0.2">
      <c r="A409">
        <v>2041</v>
      </c>
      <c r="B409" s="1">
        <v>1.6628150000000001E-2</v>
      </c>
      <c r="C409" s="1">
        <v>3.2715689999999999E-2</v>
      </c>
      <c r="D409" s="1">
        <v>-2.2028320000000001E-2</v>
      </c>
      <c r="E409">
        <v>2.242765E-2</v>
      </c>
      <c r="F409">
        <v>7.7034599999999996E-3</v>
      </c>
      <c r="G409">
        <v>-3.15708E-3</v>
      </c>
      <c r="H409">
        <v>2.191767E-2</v>
      </c>
      <c r="I409">
        <v>6.642381E-2</v>
      </c>
      <c r="J409">
        <v>9.0922599999999996E-3</v>
      </c>
      <c r="L409">
        <f t="shared" si="37"/>
        <v>3.3634200249999989E-5</v>
      </c>
      <c r="M409">
        <f t="shared" si="38"/>
        <v>6.2561164957290001E-4</v>
      </c>
      <c r="N409">
        <f t="shared" si="39"/>
        <v>3.5612369913760005E-4</v>
      </c>
      <c r="O409">
        <f t="shared" si="40"/>
        <v>2.6007960040000015E-7</v>
      </c>
      <c r="P409">
        <f t="shared" si="41"/>
        <v>3.4480795041224995E-3</v>
      </c>
      <c r="Q409">
        <f t="shared" si="42"/>
        <v>1.5004633043559998E-4</v>
      </c>
    </row>
    <row r="410" spans="1:17" x14ac:dyDescent="0.2">
      <c r="A410">
        <v>2042</v>
      </c>
      <c r="B410" s="1">
        <v>1.2344229999999999E-2</v>
      </c>
      <c r="C410" s="1">
        <v>3.6263219999999999E-2</v>
      </c>
      <c r="D410" s="1">
        <v>-4.4224700000000004E-3</v>
      </c>
      <c r="E410">
        <v>2.0312429999999999E-2</v>
      </c>
      <c r="F410">
        <v>0.46184212000000002</v>
      </c>
      <c r="G410">
        <v>-2.1096030000000002E-2</v>
      </c>
      <c r="H410">
        <v>2.3648120000000002E-2</v>
      </c>
      <c r="I410">
        <v>0.22126873</v>
      </c>
      <c r="J410">
        <v>9.9424300000000004E-3</v>
      </c>
      <c r="L410">
        <f t="shared" si="37"/>
        <v>6.3492211240000001E-5</v>
      </c>
      <c r="M410">
        <f t="shared" si="38"/>
        <v>0.18111740012521002</v>
      </c>
      <c r="N410">
        <f t="shared" si="39"/>
        <v>2.7800760307359999E-4</v>
      </c>
      <c r="O410">
        <f t="shared" si="40"/>
        <v>1.1126827776100015E-5</v>
      </c>
      <c r="P410">
        <f t="shared" si="41"/>
        <v>5.7875555976092112E-2</v>
      </c>
      <c r="Q410">
        <f t="shared" si="42"/>
        <v>9.6338599917160025E-4</v>
      </c>
    </row>
    <row r="411" spans="1:17" x14ac:dyDescent="0.2">
      <c r="A411">
        <v>2043</v>
      </c>
      <c r="B411" s="1">
        <v>-1.0942479999999999E-2</v>
      </c>
      <c r="C411" s="1">
        <v>1.530314E-2</v>
      </c>
      <c r="D411" s="1">
        <v>-1.3749549999999999E-2</v>
      </c>
      <c r="E411">
        <v>-8.2943500000000007E-3</v>
      </c>
      <c r="F411">
        <v>2.3276600000000001E-3</v>
      </c>
      <c r="G411">
        <v>2.3696689999999999E-2</v>
      </c>
      <c r="H411">
        <v>-1.2903690000000001E-2</v>
      </c>
      <c r="I411">
        <v>-9.0379680000000004E-2</v>
      </c>
      <c r="J411">
        <v>5.4373249999999998E-2</v>
      </c>
      <c r="L411">
        <f t="shared" si="37"/>
        <v>7.0125924968999923E-6</v>
      </c>
      <c r="M411">
        <f t="shared" si="38"/>
        <v>1.6836308123039997E-4</v>
      </c>
      <c r="N411">
        <f t="shared" si="39"/>
        <v>1.4022208901375999E-3</v>
      </c>
      <c r="O411">
        <f t="shared" si="40"/>
        <v>2.1246015235599999E-5</v>
      </c>
      <c r="P411">
        <f t="shared" si="41"/>
        <v>8.5946508898755991E-3</v>
      </c>
      <c r="Q411">
        <f t="shared" si="42"/>
        <v>9.4105133343359989E-4</v>
      </c>
    </row>
    <row r="412" spans="1:17" x14ac:dyDescent="0.2">
      <c r="A412">
        <v>2044</v>
      </c>
      <c r="B412" s="1">
        <v>4.23165E-3</v>
      </c>
      <c r="C412" s="1">
        <v>2.4948430000000001E-2</v>
      </c>
      <c r="D412" s="1">
        <v>-1.6948810000000002E-2</v>
      </c>
      <c r="E412">
        <v>3.1284199999999998E-3</v>
      </c>
      <c r="F412">
        <v>4.6431819999999999E-2</v>
      </c>
      <c r="G412">
        <v>1.2465830000000001E-2</v>
      </c>
      <c r="H412">
        <v>3.6673600000000002E-3</v>
      </c>
      <c r="I412">
        <v>0.1281282</v>
      </c>
      <c r="J412">
        <v>3.9572950000000003E-2</v>
      </c>
      <c r="L412">
        <f t="shared" si="37"/>
        <v>1.2171164329000003E-6</v>
      </c>
      <c r="M412">
        <f t="shared" si="38"/>
        <v>4.6153604589209993E-4</v>
      </c>
      <c r="N412">
        <f t="shared" si="39"/>
        <v>8.652210463296001E-4</v>
      </c>
      <c r="O412">
        <f t="shared" si="40"/>
        <v>2.9045632360000036E-7</v>
      </c>
      <c r="P412">
        <f t="shared" si="41"/>
        <v>6.6742985051043997E-3</v>
      </c>
      <c r="Q412">
        <f t="shared" si="42"/>
        <v>7.3479595469440014E-4</v>
      </c>
    </row>
    <row r="413" spans="1:17" x14ac:dyDescent="0.2">
      <c r="A413">
        <v>2045</v>
      </c>
      <c r="B413" s="1">
        <v>1.87594E-3</v>
      </c>
      <c r="C413" s="1">
        <v>1.5971030000000001E-2</v>
      </c>
      <c r="D413" s="1">
        <v>-5.1584999999999999E-3</v>
      </c>
      <c r="E413">
        <v>3.17541E-3</v>
      </c>
      <c r="F413">
        <v>0.29722166999999999</v>
      </c>
      <c r="G413">
        <v>2.4421299999999998E-3</v>
      </c>
      <c r="H413">
        <v>1.3451299999999999E-2</v>
      </c>
      <c r="I413">
        <v>2.6810759999999999E-2</v>
      </c>
      <c r="J413">
        <v>2.4868060000000001E-2</v>
      </c>
      <c r="L413">
        <f t="shared" si="37"/>
        <v>1.6886222809000002E-6</v>
      </c>
      <c r="M413">
        <f t="shared" si="38"/>
        <v>7.9101922500409594E-2</v>
      </c>
      <c r="N413">
        <f t="shared" si="39"/>
        <v>5.7769576396899992E-5</v>
      </c>
      <c r="O413">
        <f t="shared" si="40"/>
        <v>1.0559391529209998E-4</v>
      </c>
      <c r="P413">
        <f t="shared" si="41"/>
        <v>7.3122060247028109E-2</v>
      </c>
      <c r="Q413">
        <f t="shared" si="42"/>
        <v>5.0292233636489996E-4</v>
      </c>
    </row>
    <row r="414" spans="1:17" x14ac:dyDescent="0.2">
      <c r="A414">
        <v>2046</v>
      </c>
      <c r="B414" s="1">
        <v>1.264767E-2</v>
      </c>
      <c r="C414" s="1">
        <v>5.6109859999999998E-2</v>
      </c>
      <c r="D414" s="1">
        <v>-2.8788089999999999E-2</v>
      </c>
      <c r="E414">
        <v>1.329513E-2</v>
      </c>
      <c r="F414">
        <v>9.1726020000000005E-2</v>
      </c>
      <c r="G414">
        <v>-5.1907699999999999E-3</v>
      </c>
      <c r="H414">
        <v>3.89859E-3</v>
      </c>
      <c r="I414">
        <v>2.4584660000000001E-2</v>
      </c>
      <c r="J414">
        <v>-1.79193E-3</v>
      </c>
      <c r="L414">
        <f t="shared" si="37"/>
        <v>4.1920445160000097E-7</v>
      </c>
      <c r="M414">
        <f t="shared" si="38"/>
        <v>1.2685108531456006E-3</v>
      </c>
      <c r="N414">
        <f t="shared" si="39"/>
        <v>5.5683351118239986E-4</v>
      </c>
      <c r="O414">
        <f t="shared" si="40"/>
        <v>8.8294963971600004E-5</v>
      </c>
      <c r="P414">
        <f t="shared" si="41"/>
        <v>4.5079622226496018E-3</v>
      </c>
      <c r="Q414">
        <f t="shared" si="42"/>
        <v>1.1552113345600001E-5</v>
      </c>
    </row>
    <row r="415" spans="1:17" x14ac:dyDescent="0.2">
      <c r="A415">
        <v>2047</v>
      </c>
      <c r="B415" s="1">
        <v>-2.232547E-2</v>
      </c>
      <c r="C415" s="1">
        <v>-2.5478589999999999E-2</v>
      </c>
      <c r="D415" s="1">
        <v>-2.1600669999999999E-2</v>
      </c>
      <c r="E415">
        <v>-2.4498249999999999E-2</v>
      </c>
      <c r="F415">
        <v>0.29129608000000001</v>
      </c>
      <c r="G415">
        <v>-4.3858510000000003E-2</v>
      </c>
      <c r="H415">
        <v>-2.8631090000000001E-2</v>
      </c>
      <c r="I415">
        <v>-7.1741470000000002E-2</v>
      </c>
      <c r="J415">
        <v>5.477717E-2</v>
      </c>
      <c r="L415">
        <f t="shared" si="37"/>
        <v>4.7209729283999963E-6</v>
      </c>
      <c r="M415">
        <f t="shared" si="38"/>
        <v>0.10034619155360892</v>
      </c>
      <c r="N415">
        <f t="shared" si="39"/>
        <v>4.9541144146560015E-4</v>
      </c>
      <c r="O415">
        <f t="shared" si="40"/>
        <v>1.7080366465600018E-5</v>
      </c>
      <c r="P415">
        <f t="shared" si="41"/>
        <v>0.13179626271000253</v>
      </c>
      <c r="Q415">
        <f t="shared" si="42"/>
        <v>9.7289973690624001E-3</v>
      </c>
    </row>
    <row r="416" spans="1:17" x14ac:dyDescent="0.2">
      <c r="A416">
        <v>2048</v>
      </c>
      <c r="B416" s="1">
        <v>-1.2304E-3</v>
      </c>
      <c r="C416" s="1">
        <v>3.4400430000000003E-2</v>
      </c>
      <c r="D416" s="1">
        <v>-1.406191E-2</v>
      </c>
      <c r="E416">
        <v>-5.6100000000000002E-5</v>
      </c>
      <c r="F416">
        <v>0.10172005000000001</v>
      </c>
      <c r="G416">
        <v>-6.3852300000000004E-3</v>
      </c>
      <c r="H416">
        <v>1.219869E-2</v>
      </c>
      <c r="I416">
        <v>0.10953121</v>
      </c>
      <c r="J416">
        <v>1.1647009999999999E-2</v>
      </c>
      <c r="L416">
        <f t="shared" si="37"/>
        <v>1.3789804900000002E-6</v>
      </c>
      <c r="M416">
        <f t="shared" si="38"/>
        <v>4.5319312369443993E-3</v>
      </c>
      <c r="N416">
        <f t="shared" si="39"/>
        <v>5.89314158224E-5</v>
      </c>
      <c r="O416">
        <f t="shared" si="40"/>
        <v>1.501798779441E-4</v>
      </c>
      <c r="P416">
        <f t="shared" si="41"/>
        <v>6.101422054559996E-5</v>
      </c>
      <c r="Q416">
        <f t="shared" si="42"/>
        <v>3.2516167941759995E-4</v>
      </c>
    </row>
    <row r="417" spans="1:17" x14ac:dyDescent="0.2">
      <c r="A417">
        <v>2049</v>
      </c>
      <c r="B417" s="1">
        <v>1.2362359999999999E-2</v>
      </c>
      <c r="C417" s="1">
        <v>5.7944849999999999E-2</v>
      </c>
      <c r="D417" s="1">
        <v>-2.8316330000000001E-2</v>
      </c>
      <c r="E417">
        <v>1.205052E-2</v>
      </c>
      <c r="F417">
        <v>0.16166948</v>
      </c>
      <c r="G417">
        <v>-4.1028820000000001E-2</v>
      </c>
      <c r="H417">
        <v>8.79483E-3</v>
      </c>
      <c r="I417">
        <v>1.5763389999999999E-2</v>
      </c>
      <c r="J417">
        <v>2.33724E-3</v>
      </c>
      <c r="L417">
        <f t="shared" si="37"/>
        <v>9.7244185599999378E-8</v>
      </c>
      <c r="M417">
        <f t="shared" si="38"/>
        <v>1.0758798868636902E-2</v>
      </c>
      <c r="N417">
        <f t="shared" si="39"/>
        <v>1.6160740200010001E-4</v>
      </c>
      <c r="O417">
        <f t="shared" si="40"/>
        <v>1.0599517376100002E-5</v>
      </c>
      <c r="P417">
        <f t="shared" si="41"/>
        <v>2.1288587099088103E-2</v>
      </c>
      <c r="Q417">
        <f t="shared" si="42"/>
        <v>1.8806151599235997E-3</v>
      </c>
    </row>
    <row r="418" spans="1:17" x14ac:dyDescent="0.2">
      <c r="A418">
        <v>2050</v>
      </c>
      <c r="B418" s="1">
        <v>6.4505500000000002E-3</v>
      </c>
      <c r="C418" s="1">
        <v>-4.9594619999999999E-2</v>
      </c>
      <c r="D418" s="1">
        <v>-1.7662400000000001E-3</v>
      </c>
      <c r="E418">
        <v>-1.11366E-3</v>
      </c>
      <c r="F418">
        <v>2.1400510000000001E-2</v>
      </c>
      <c r="G418">
        <v>-1.3664920000000001E-2</v>
      </c>
      <c r="H418">
        <v>2.1338989999999999E-2</v>
      </c>
      <c r="I418">
        <v>-1.373037E-2</v>
      </c>
      <c r="J418">
        <v>1.2820160000000001E-2</v>
      </c>
      <c r="L418">
        <f t="shared" si="37"/>
        <v>5.7217272924099998E-5</v>
      </c>
      <c r="M418">
        <f t="shared" si="38"/>
        <v>5.0403084837169002E-3</v>
      </c>
      <c r="N418">
        <f t="shared" si="39"/>
        <v>1.4157858574240001E-4</v>
      </c>
      <c r="O418">
        <f t="shared" si="40"/>
        <v>5.0412149202249984E-4</v>
      </c>
      <c r="P418">
        <f t="shared" si="41"/>
        <v>1.2341787295744003E-3</v>
      </c>
      <c r="Q418">
        <f t="shared" si="42"/>
        <v>7.0145946260640011E-4</v>
      </c>
    </row>
    <row r="419" spans="1:17" x14ac:dyDescent="0.2">
      <c r="A419">
        <v>2051</v>
      </c>
      <c r="B419" s="1">
        <v>-4.1067300000000003E-3</v>
      </c>
      <c r="C419" s="1">
        <v>9.3786800000000003E-2</v>
      </c>
      <c r="D419" s="1">
        <v>-2.4518760000000001E-2</v>
      </c>
      <c r="E419">
        <v>-4.7607500000000002E-3</v>
      </c>
      <c r="F419">
        <v>0.27994181000000001</v>
      </c>
      <c r="G419">
        <v>-6.6049100000000003E-3</v>
      </c>
      <c r="H419">
        <v>-1.4349509999999999E-2</v>
      </c>
      <c r="I419">
        <v>0.14353098</v>
      </c>
      <c r="J419">
        <v>-1.1063E-2</v>
      </c>
      <c r="L419">
        <f t="shared" si="37"/>
        <v>4.2774216039999992E-7</v>
      </c>
      <c r="M419">
        <f t="shared" si="38"/>
        <v>3.4653687748100105E-2</v>
      </c>
      <c r="N419">
        <f t="shared" si="39"/>
        <v>3.2090602182250006E-4</v>
      </c>
      <c r="O419">
        <f t="shared" si="40"/>
        <v>9.1944318337599973E-5</v>
      </c>
      <c r="P419">
        <f t="shared" si="41"/>
        <v>1.8607914541288902E-2</v>
      </c>
      <c r="Q419">
        <f t="shared" si="42"/>
        <v>1.9874566448099997E-5</v>
      </c>
    </row>
    <row r="420" spans="1:17" x14ac:dyDescent="0.2">
      <c r="A420">
        <v>2052</v>
      </c>
      <c r="B420" s="1">
        <v>-1.290347E-2</v>
      </c>
      <c r="C420" s="1">
        <v>-6.039692E-2</v>
      </c>
      <c r="D420" s="1">
        <v>-4.7832E-2</v>
      </c>
      <c r="E420">
        <v>-1.4896100000000001E-2</v>
      </c>
      <c r="F420">
        <v>-8.1939689999999996E-2</v>
      </c>
      <c r="G420">
        <v>-2.3014050000000001E-2</v>
      </c>
      <c r="H420">
        <v>-7.2661000000000002E-3</v>
      </c>
      <c r="I420">
        <v>-0.13621900000000001</v>
      </c>
      <c r="J420">
        <v>-3.4566850000000003E-2</v>
      </c>
      <c r="L420">
        <f t="shared" si="37"/>
        <v>3.9705743169000015E-6</v>
      </c>
      <c r="M420">
        <f t="shared" si="38"/>
        <v>4.6409093927289981E-4</v>
      </c>
      <c r="N420">
        <f t="shared" si="39"/>
        <v>6.1593064220249994E-4</v>
      </c>
      <c r="O420">
        <f t="shared" si="40"/>
        <v>5.8216900000000008E-5</v>
      </c>
      <c r="P420">
        <f t="shared" si="41"/>
        <v>2.9462434940761011E-3</v>
      </c>
      <c r="Q420">
        <f t="shared" si="42"/>
        <v>1.3346718784000005E-4</v>
      </c>
    </row>
    <row r="421" spans="1:17" x14ac:dyDescent="0.2">
      <c r="A421">
        <v>2053</v>
      </c>
      <c r="B421" s="1">
        <v>-8.8690100000000001E-3</v>
      </c>
      <c r="C421" s="1">
        <v>5.6684500000000002E-3</v>
      </c>
      <c r="D421" s="1">
        <v>-3.3186769999999997E-2</v>
      </c>
      <c r="E421">
        <v>-1.3205039999999999E-2</v>
      </c>
      <c r="F421">
        <v>0.18603866999999999</v>
      </c>
      <c r="G421">
        <v>-6.3988660000000003E-2</v>
      </c>
      <c r="H421">
        <v>-3.4683100000000001E-3</v>
      </c>
      <c r="I421">
        <v>9.3199180000000006E-2</v>
      </c>
      <c r="J421">
        <v>-3.5379849999999997E-2</v>
      </c>
      <c r="L421">
        <f t="shared" si="37"/>
        <v>1.8801156160899995E-5</v>
      </c>
      <c r="M421">
        <f t="shared" si="38"/>
        <v>3.2533416262848398E-2</v>
      </c>
      <c r="N421">
        <f t="shared" si="39"/>
        <v>9.4875642757210037E-4</v>
      </c>
      <c r="O421">
        <f t="shared" si="40"/>
        <v>9.4803911092899984E-5</v>
      </c>
      <c r="P421">
        <f t="shared" si="41"/>
        <v>8.6191709034600973E-3</v>
      </c>
      <c r="Q421">
        <f t="shared" si="42"/>
        <v>8.1846400961610032E-4</v>
      </c>
    </row>
    <row r="422" spans="1:17" x14ac:dyDescent="0.2">
      <c r="A422">
        <v>2054</v>
      </c>
      <c r="B422" s="1">
        <v>9.9112899999999997E-3</v>
      </c>
      <c r="C422" s="1">
        <v>9.7164299999999999E-3</v>
      </c>
      <c r="D422" s="1">
        <v>-2.600222E-2</v>
      </c>
      <c r="E422">
        <v>2.7172109999999999E-2</v>
      </c>
      <c r="F422">
        <v>-0.54129231</v>
      </c>
      <c r="G422">
        <v>8.9801809999999996E-2</v>
      </c>
      <c r="H422">
        <v>2.4050470000000001E-2</v>
      </c>
      <c r="I422">
        <v>5.3511910000000003E-2</v>
      </c>
      <c r="J422">
        <v>2.772819E-2</v>
      </c>
      <c r="L422">
        <f t="shared" si="37"/>
        <v>2.9793590707239998E-4</v>
      </c>
      <c r="M422">
        <f t="shared" si="38"/>
        <v>0.30361063155638762</v>
      </c>
      <c r="N422">
        <f t="shared" si="39"/>
        <v>1.34105733642409E-2</v>
      </c>
      <c r="O422">
        <f t="shared" si="40"/>
        <v>9.7446362895999904E-6</v>
      </c>
      <c r="P422">
        <f t="shared" si="41"/>
        <v>0.35379206012980841</v>
      </c>
      <c r="Q422">
        <f t="shared" si="42"/>
        <v>3.8531342999043993E-3</v>
      </c>
    </row>
    <row r="423" spans="1:17" x14ac:dyDescent="0.2">
      <c r="A423">
        <v>2055</v>
      </c>
      <c r="B423" s="1">
        <v>-9.4259700000000005E-3</v>
      </c>
      <c r="C423" s="1">
        <v>4.5120189999999998E-2</v>
      </c>
      <c r="D423" s="1">
        <v>-2.9588940000000001E-2</v>
      </c>
      <c r="E423">
        <v>2.5545199999999998E-3</v>
      </c>
      <c r="F423">
        <v>0.13746231</v>
      </c>
      <c r="G423">
        <v>9.5610999999999995E-3</v>
      </c>
      <c r="H423">
        <v>1.079101E-2</v>
      </c>
      <c r="I423">
        <v>0.11875436</v>
      </c>
      <c r="J423">
        <v>-4.3331130000000002E-2</v>
      </c>
      <c r="L423">
        <f t="shared" si="37"/>
        <v>1.435321406401E-4</v>
      </c>
      <c r="M423">
        <f t="shared" si="38"/>
        <v>8.5270671260943998E-3</v>
      </c>
      <c r="N423">
        <f t="shared" si="39"/>
        <v>1.5327256320015997E-3</v>
      </c>
      <c r="O423">
        <f t="shared" si="40"/>
        <v>6.7839767520100019E-5</v>
      </c>
      <c r="P423">
        <f t="shared" si="41"/>
        <v>3.4998739320250003E-4</v>
      </c>
      <c r="Q423">
        <f t="shared" si="42"/>
        <v>2.7975879943728998E-3</v>
      </c>
    </row>
    <row r="424" spans="1:17" x14ac:dyDescent="0.2">
      <c r="A424">
        <v>2056</v>
      </c>
      <c r="B424" s="1">
        <v>-4.2090399999999998E-3</v>
      </c>
      <c r="C424" s="1">
        <v>-1.4180140000000001E-2</v>
      </c>
      <c r="D424" s="1">
        <v>-6.8954999999999997E-3</v>
      </c>
      <c r="E424">
        <v>1.5617310000000001E-2</v>
      </c>
      <c r="F424">
        <v>0.35424625999999998</v>
      </c>
      <c r="G424">
        <v>3.5237659999999997E-2</v>
      </c>
      <c r="H424">
        <v>3.4469100000000001E-3</v>
      </c>
      <c r="I424">
        <v>-5.1682060000000002E-2</v>
      </c>
      <c r="J424">
        <v>3.9006470000000001E-2</v>
      </c>
      <c r="L424">
        <f t="shared" si="37"/>
        <v>3.9308415432249996E-4</v>
      </c>
      <c r="M424">
        <f t="shared" si="38"/>
        <v>0.13573801221696</v>
      </c>
      <c r="N424">
        <f t="shared" si="39"/>
        <v>1.7752031715855996E-3</v>
      </c>
      <c r="O424">
        <f t="shared" si="40"/>
        <v>1.4811863616000004E-4</v>
      </c>
      <c r="P424">
        <f t="shared" si="41"/>
        <v>0.16477780097802242</v>
      </c>
      <c r="Q424">
        <f t="shared" si="42"/>
        <v>1.4203928816100034E-5</v>
      </c>
    </row>
    <row r="425" spans="1:17" x14ac:dyDescent="0.2">
      <c r="A425">
        <v>2057</v>
      </c>
      <c r="B425" s="1">
        <v>1.590372E-2</v>
      </c>
      <c r="C425" s="1">
        <v>-3.9626429999999997E-2</v>
      </c>
      <c r="D425" s="1">
        <v>-2.7516220000000001E-2</v>
      </c>
      <c r="E425">
        <v>1.2864550000000001E-2</v>
      </c>
      <c r="F425">
        <v>-9.074525E-2</v>
      </c>
      <c r="G425">
        <v>-5.6540399999999999E-3</v>
      </c>
      <c r="H425">
        <v>3.9549019999999997E-2</v>
      </c>
      <c r="I425">
        <v>6.2238639999999998E-2</v>
      </c>
      <c r="J425">
        <v>1.9306540000000001E-2</v>
      </c>
      <c r="L425">
        <f t="shared" si="37"/>
        <v>9.2365542888999937E-6</v>
      </c>
      <c r="M425">
        <f t="shared" si="38"/>
        <v>2.6131337581924E-3</v>
      </c>
      <c r="N425">
        <f t="shared" si="39"/>
        <v>4.7795491435240011E-4</v>
      </c>
      <c r="O425">
        <f t="shared" si="40"/>
        <v>7.1206093918089975E-4</v>
      </c>
      <c r="P425">
        <f t="shared" si="41"/>
        <v>2.3404070599532104E-2</v>
      </c>
      <c r="Q425">
        <f t="shared" si="42"/>
        <v>6.2303055393640001E-4</v>
      </c>
    </row>
    <row r="426" spans="1:17" x14ac:dyDescent="0.2">
      <c r="A426">
        <v>2058</v>
      </c>
      <c r="B426" s="1">
        <v>7.4248400000000003E-3</v>
      </c>
      <c r="C426" s="1">
        <v>-6.9524399999999998E-3</v>
      </c>
      <c r="D426" s="1">
        <v>2.6324299999999998E-3</v>
      </c>
      <c r="E426">
        <v>8.1138900000000003E-3</v>
      </c>
      <c r="F426">
        <v>0.12270301</v>
      </c>
      <c r="G426">
        <v>-4.1670199999999996E-3</v>
      </c>
      <c r="H426">
        <v>2.0548489999999999E-2</v>
      </c>
      <c r="I426">
        <v>8.8349769999999994E-2</v>
      </c>
      <c r="J426">
        <v>-1.94315E-3</v>
      </c>
      <c r="L426">
        <f t="shared" si="37"/>
        <v>4.747899025000001E-7</v>
      </c>
      <c r="M426">
        <f t="shared" si="38"/>
        <v>1.68105357147025E-2</v>
      </c>
      <c r="N426">
        <f t="shared" si="39"/>
        <v>4.6232520302499992E-5</v>
      </c>
      <c r="O426">
        <f t="shared" si="40"/>
        <v>1.5461927715999997E-4</v>
      </c>
      <c r="P426">
        <f t="shared" si="41"/>
        <v>1.1801450984976005E-3</v>
      </c>
      <c r="Q426">
        <f t="shared" si="42"/>
        <v>4.9455977768999972E-6</v>
      </c>
    </row>
    <row r="427" spans="1:17" x14ac:dyDescent="0.2">
      <c r="A427">
        <v>2059</v>
      </c>
      <c r="B427" s="1">
        <v>-4.0582999999999998E-4</v>
      </c>
      <c r="C427" s="1">
        <v>-3.3431589999999997E-2</v>
      </c>
      <c r="D427" s="1">
        <v>8.9751699999999993E-3</v>
      </c>
      <c r="E427">
        <v>-1.0634940000000001E-2</v>
      </c>
      <c r="F427">
        <v>-2.4390490000000001E-2</v>
      </c>
      <c r="G427">
        <v>1.7494300000000001E-2</v>
      </c>
      <c r="H427">
        <v>9.0903400000000006E-3</v>
      </c>
      <c r="I427">
        <v>-0.15765602000000001</v>
      </c>
      <c r="J427">
        <v>6.1973479999999997E-2</v>
      </c>
      <c r="L427">
        <f t="shared" si="37"/>
        <v>1.0463469139210003E-4</v>
      </c>
      <c r="M427">
        <f t="shared" si="38"/>
        <v>8.1741489209999932E-5</v>
      </c>
      <c r="N427">
        <f t="shared" si="39"/>
        <v>7.2575575956900027E-5</v>
      </c>
      <c r="O427">
        <f t="shared" si="40"/>
        <v>3.8908667107840007E-4</v>
      </c>
      <c r="P427">
        <f t="shared" si="41"/>
        <v>1.7759701486180907E-2</v>
      </c>
      <c r="Q427">
        <f t="shared" si="42"/>
        <v>1.9783974534723992E-3</v>
      </c>
    </row>
    <row r="428" spans="1:17" x14ac:dyDescent="0.2">
      <c r="A428">
        <v>2060</v>
      </c>
      <c r="B428" s="1">
        <v>2.4610399999999998E-3</v>
      </c>
      <c r="C428" s="1">
        <v>9.4372E-4</v>
      </c>
      <c r="D428" s="1">
        <v>4.2542700000000001E-3</v>
      </c>
      <c r="E428">
        <v>1.7817340000000001E-2</v>
      </c>
      <c r="F428">
        <v>-7.8645779999999998E-2</v>
      </c>
      <c r="G428">
        <v>1.7479660000000001E-2</v>
      </c>
      <c r="H428">
        <v>-5.6685099999999999E-3</v>
      </c>
      <c r="I428">
        <v>-0.12879175000000001</v>
      </c>
      <c r="J428">
        <v>2.5237659999999999E-2</v>
      </c>
      <c r="L428">
        <f t="shared" si="37"/>
        <v>2.3581594969000004E-4</v>
      </c>
      <c r="M428">
        <f t="shared" si="38"/>
        <v>6.3344885102499986E-3</v>
      </c>
      <c r="N428">
        <f t="shared" si="39"/>
        <v>1.7491094065210001E-4</v>
      </c>
      <c r="O428">
        <f t="shared" si="40"/>
        <v>5.5158515022250007E-4</v>
      </c>
      <c r="P428">
        <f t="shared" si="41"/>
        <v>2.5146183072409013E-3</v>
      </c>
      <c r="Q428">
        <f t="shared" si="42"/>
        <v>6.0186563999999965E-5</v>
      </c>
    </row>
    <row r="429" spans="1:17" x14ac:dyDescent="0.2">
      <c r="A429">
        <v>2061</v>
      </c>
      <c r="B429" s="1">
        <v>-4.1374799999999998E-3</v>
      </c>
      <c r="C429" s="1">
        <v>-7.1926200000000003E-3</v>
      </c>
      <c r="D429" s="1">
        <v>-2.9008820000000001E-2</v>
      </c>
      <c r="E429">
        <v>-1.4381909999999999E-2</v>
      </c>
      <c r="F429">
        <v>-0.21188862</v>
      </c>
      <c r="G429">
        <v>3.8921150000000002E-2</v>
      </c>
      <c r="H429">
        <v>1.188402E-2</v>
      </c>
      <c r="I429">
        <v>-5.6372350000000002E-2</v>
      </c>
      <c r="J429">
        <v>-2.2435859999999998E-2</v>
      </c>
      <c r="L429">
        <f t="shared" si="37"/>
        <v>1.0494834602489998E-4</v>
      </c>
      <c r="M429">
        <f t="shared" si="38"/>
        <v>4.1900452415999996E-2</v>
      </c>
      <c r="N429">
        <f t="shared" si="39"/>
        <v>4.6144808242009009E-3</v>
      </c>
      <c r="O429">
        <f t="shared" si="40"/>
        <v>6.8989907876489999E-4</v>
      </c>
      <c r="P429">
        <f t="shared" si="41"/>
        <v>2.4185310234712903E-2</v>
      </c>
      <c r="Q429">
        <f t="shared" si="42"/>
        <v>3.7646826761401006E-3</v>
      </c>
    </row>
    <row r="430" spans="1:17" x14ac:dyDescent="0.2">
      <c r="A430">
        <v>2062</v>
      </c>
      <c r="B430" s="1">
        <v>1.682635E-2</v>
      </c>
      <c r="C430" s="1">
        <v>3.8761009999999999E-2</v>
      </c>
      <c r="D430" s="1">
        <v>-1.719298E-2</v>
      </c>
      <c r="E430">
        <v>1.6861830000000001E-2</v>
      </c>
      <c r="F430">
        <v>0.1877885</v>
      </c>
      <c r="G430">
        <v>-2.8934E-3</v>
      </c>
      <c r="H430">
        <v>3.7785340000000001E-2</v>
      </c>
      <c r="I430">
        <v>1.7712459999999999E-2</v>
      </c>
      <c r="J430">
        <v>1.7693259999999999E-2</v>
      </c>
      <c r="L430">
        <f t="shared" si="37"/>
        <v>1.2588304000000658E-9</v>
      </c>
      <c r="M430">
        <f t="shared" si="38"/>
        <v>2.2209192775700097E-2</v>
      </c>
      <c r="N430">
        <f t="shared" si="39"/>
        <v>2.0447798817639997E-4</v>
      </c>
      <c r="O430">
        <f t="shared" si="40"/>
        <v>4.377932707201E-4</v>
      </c>
      <c r="P430">
        <f t="shared" si="41"/>
        <v>2.8925859382081594E-2</v>
      </c>
      <c r="Q430">
        <f t="shared" si="42"/>
        <v>4.2381056995559996E-4</v>
      </c>
    </row>
    <row r="431" spans="1:17" x14ac:dyDescent="0.2">
      <c r="A431">
        <v>2063</v>
      </c>
      <c r="B431" s="1">
        <v>4.5232800000000002E-3</v>
      </c>
      <c r="C431" s="1">
        <v>-4.0363999999999997E-2</v>
      </c>
      <c r="D431" s="1">
        <v>-9.7214499999999995E-3</v>
      </c>
      <c r="E431">
        <v>8.5124399999999996E-3</v>
      </c>
      <c r="F431">
        <v>0.19279799</v>
      </c>
      <c r="G431">
        <v>-1.292132E-2</v>
      </c>
      <c r="H431">
        <v>1.436317E-2</v>
      </c>
      <c r="I431">
        <v>-6.6609050000000003E-2</v>
      </c>
      <c r="J431">
        <v>4.5566699999999996E-3</v>
      </c>
      <c r="L431">
        <f t="shared" si="37"/>
        <v>1.5913397505599995E-5</v>
      </c>
      <c r="M431">
        <f t="shared" si="38"/>
        <v>5.4364513580760096E-2</v>
      </c>
      <c r="N431">
        <f t="shared" si="39"/>
        <v>1.0239168016900002E-5</v>
      </c>
      <c r="O431">
        <f t="shared" si="40"/>
        <v>3.4231041532900001E-5</v>
      </c>
      <c r="P431">
        <f t="shared" si="41"/>
        <v>6.7292012401561616E-2</v>
      </c>
      <c r="Q431">
        <f t="shared" si="42"/>
        <v>3.0548013444009996E-4</v>
      </c>
    </row>
    <row r="432" spans="1:17" x14ac:dyDescent="0.2">
      <c r="A432">
        <v>2064</v>
      </c>
      <c r="B432" s="1">
        <v>1.7447339999999999E-2</v>
      </c>
      <c r="C432" s="1">
        <v>0.12204160999999999</v>
      </c>
      <c r="D432" s="1">
        <v>-4.3051260000000001E-2</v>
      </c>
      <c r="E432">
        <v>2.6392880000000001E-2</v>
      </c>
      <c r="F432">
        <v>-5.1368909999999997E-2</v>
      </c>
      <c r="G432">
        <v>2.9328070000000001E-2</v>
      </c>
      <c r="H432">
        <v>1.5314E-3</v>
      </c>
      <c r="I432">
        <v>0.17275931</v>
      </c>
      <c r="J432">
        <v>-1.6144510000000001E-2</v>
      </c>
      <c r="L432">
        <f t="shared" si="37"/>
        <v>8.0022685891600027E-5</v>
      </c>
      <c r="M432">
        <f t="shared" si="38"/>
        <v>3.0071208446670394E-2</v>
      </c>
      <c r="N432">
        <f t="shared" si="39"/>
        <v>5.2387674112489005E-3</v>
      </c>
      <c r="O432">
        <f t="shared" si="40"/>
        <v>6.180931877904001E-4</v>
      </c>
      <c r="P432">
        <f t="shared" si="41"/>
        <v>5.0233459000368394E-2</v>
      </c>
      <c r="Q432">
        <f t="shared" si="42"/>
        <v>2.0677555318563997E-3</v>
      </c>
    </row>
    <row r="433" spans="1:17" x14ac:dyDescent="0.2">
      <c r="A433">
        <v>2065</v>
      </c>
      <c r="B433" s="1">
        <v>1.394842E-2</v>
      </c>
      <c r="C433" s="1">
        <v>9.8239080000000006E-2</v>
      </c>
      <c r="D433" s="1">
        <v>-1.9384450000000001E-2</v>
      </c>
      <c r="E433">
        <v>8.1543199999999996E-3</v>
      </c>
      <c r="F433">
        <v>0.14909246000000001</v>
      </c>
      <c r="G433">
        <v>-2.7507480000000001E-2</v>
      </c>
      <c r="H433">
        <v>2.7068289999999998E-2</v>
      </c>
      <c r="I433">
        <v>9.6870390000000001E-2</v>
      </c>
      <c r="J433">
        <v>2.7915100000000001E-3</v>
      </c>
      <c r="L433">
        <f t="shared" si="37"/>
        <v>3.3571594810000002E-5</v>
      </c>
      <c r="M433">
        <f t="shared" si="38"/>
        <v>2.5860662574244005E-3</v>
      </c>
      <c r="N433">
        <f t="shared" si="39"/>
        <v>6.5983616380899996E-5</v>
      </c>
      <c r="O433">
        <f t="shared" si="40"/>
        <v>3.5773826116089995E-4</v>
      </c>
      <c r="P433">
        <f t="shared" si="41"/>
        <v>2.727144595084901E-3</v>
      </c>
      <c r="Q433">
        <f t="shared" si="42"/>
        <v>9.1802879502010009E-4</v>
      </c>
    </row>
    <row r="434" spans="1:17" x14ac:dyDescent="0.2">
      <c r="A434">
        <v>2066</v>
      </c>
      <c r="B434" s="1">
        <v>1.009869E-2</v>
      </c>
      <c r="C434" s="1">
        <v>5.978021E-2</v>
      </c>
      <c r="D434" s="1">
        <v>-3.0230440000000001E-2</v>
      </c>
      <c r="E434">
        <v>-1.550551E-2</v>
      </c>
      <c r="F434">
        <v>-1.129486E-2</v>
      </c>
      <c r="G434">
        <v>1.6706760000000001E-2</v>
      </c>
      <c r="H434">
        <v>1.476916E-2</v>
      </c>
      <c r="I434">
        <v>3.3552499999999999E-2</v>
      </c>
      <c r="J434">
        <v>1.8080559999999999E-2</v>
      </c>
      <c r="L434">
        <f t="shared" si="37"/>
        <v>6.5557505764000002E-4</v>
      </c>
      <c r="M434">
        <f t="shared" si="38"/>
        <v>5.051665575504901E-3</v>
      </c>
      <c r="N434">
        <f t="shared" si="39"/>
        <v>2.2031007438399999E-3</v>
      </c>
      <c r="O434">
        <f t="shared" si="40"/>
        <v>9.165556436089E-4</v>
      </c>
      <c r="P434">
        <f t="shared" si="41"/>
        <v>2.0112856989696003E-3</v>
      </c>
      <c r="Q434">
        <f t="shared" si="42"/>
        <v>1.8873264399999944E-6</v>
      </c>
    </row>
    <row r="435" spans="1:17" x14ac:dyDescent="0.2">
      <c r="A435">
        <v>2067</v>
      </c>
      <c r="B435" s="1">
        <v>1.7863879999999999E-2</v>
      </c>
      <c r="C435" s="1">
        <v>-3.7192000000000003E-2</v>
      </c>
      <c r="D435" s="1">
        <v>7.9103000000000003E-3</v>
      </c>
      <c r="E435">
        <v>1.8882690000000001E-2</v>
      </c>
      <c r="F435">
        <v>3.6215490000000003E-2</v>
      </c>
      <c r="G435">
        <v>5.4141769999999999E-2</v>
      </c>
      <c r="H435">
        <v>2.7255020000000001E-2</v>
      </c>
      <c r="I435">
        <v>-2.016776E-2</v>
      </c>
      <c r="J435">
        <v>5.2279359999999997E-2</v>
      </c>
      <c r="L435">
        <f t="shared" si="37"/>
        <v>1.037973816100004E-6</v>
      </c>
      <c r="M435">
        <f t="shared" si="38"/>
        <v>5.3886595881001012E-3</v>
      </c>
      <c r="N435">
        <f t="shared" si="39"/>
        <v>2.1373488183608997E-3</v>
      </c>
      <c r="O435">
        <f t="shared" si="40"/>
        <v>7.0095909628900007E-5</v>
      </c>
      <c r="P435">
        <f t="shared" si="41"/>
        <v>3.1790708805625005E-3</v>
      </c>
      <c r="Q435">
        <f t="shared" si="42"/>
        <v>3.4685710081000071E-6</v>
      </c>
    </row>
    <row r="436" spans="1:17" x14ac:dyDescent="0.2">
      <c r="A436">
        <v>2068</v>
      </c>
      <c r="B436" s="1">
        <v>4.8392399999999999E-3</v>
      </c>
      <c r="C436" s="1">
        <v>8.8658520000000005E-2</v>
      </c>
      <c r="D436" s="1">
        <v>-2.996886E-2</v>
      </c>
      <c r="E436">
        <v>9.4723600000000008E-3</v>
      </c>
      <c r="F436">
        <v>0.22265391000000001</v>
      </c>
      <c r="G436">
        <v>-5.5174679999999997E-2</v>
      </c>
      <c r="H436">
        <v>3.1247960000000002E-2</v>
      </c>
      <c r="I436">
        <v>0.13627395</v>
      </c>
      <c r="J436">
        <v>-1.509019E-2</v>
      </c>
      <c r="L436">
        <f t="shared" si="37"/>
        <v>2.1465800934400009E-5</v>
      </c>
      <c r="M436">
        <f t="shared" si="38"/>
        <v>1.7954764541252097E-2</v>
      </c>
      <c r="N436">
        <f t="shared" si="39"/>
        <v>6.3533336187239985E-4</v>
      </c>
      <c r="O436">
        <f t="shared" si="40"/>
        <v>4.7417675535999995E-4</v>
      </c>
      <c r="P436">
        <f t="shared" si="41"/>
        <v>7.4614974896016007E-3</v>
      </c>
      <c r="Q436">
        <f t="shared" si="42"/>
        <v>1.6067663385601E-3</v>
      </c>
    </row>
    <row r="437" spans="1:17" x14ac:dyDescent="0.2">
      <c r="A437">
        <v>2069</v>
      </c>
      <c r="B437" s="1">
        <v>-1.46441E-3</v>
      </c>
      <c r="C437" s="1">
        <v>-3.1314630000000003E-2</v>
      </c>
      <c r="D437" s="1">
        <v>-1.708486E-2</v>
      </c>
      <c r="E437">
        <v>3.1259600000000001E-3</v>
      </c>
      <c r="F437">
        <v>-0.14163443000000001</v>
      </c>
      <c r="G437">
        <v>2.185291E-2</v>
      </c>
      <c r="H437">
        <v>-3.7900299999999998E-3</v>
      </c>
      <c r="I437">
        <v>-0.15408915000000001</v>
      </c>
      <c r="J437">
        <v>5.6342290000000003E-2</v>
      </c>
      <c r="L437">
        <f t="shared" si="37"/>
        <v>2.1071496736899998E-5</v>
      </c>
      <c r="M437">
        <f t="shared" si="38"/>
        <v>1.2170458272039998E-2</v>
      </c>
      <c r="N437">
        <f t="shared" si="39"/>
        <v>1.5161499325728998E-3</v>
      </c>
      <c r="O437">
        <f t="shared" si="40"/>
        <v>4.7830917680100002E-5</v>
      </c>
      <c r="P437">
        <f t="shared" si="41"/>
        <v>1.5512005027840006E-4</v>
      </c>
      <c r="Q437">
        <f t="shared" si="42"/>
        <v>1.1895173327844E-3</v>
      </c>
    </row>
    <row r="438" spans="1:17" x14ac:dyDescent="0.2">
      <c r="A438">
        <v>2070</v>
      </c>
      <c r="B438" s="1">
        <v>3.5183599999999999E-3</v>
      </c>
      <c r="C438" s="1">
        <v>-9.5383299999999994E-3</v>
      </c>
      <c r="D438" s="1">
        <v>2.5860669999999999E-2</v>
      </c>
      <c r="E438">
        <v>1.15748E-2</v>
      </c>
      <c r="F438">
        <v>-4.2891000000000001E-4</v>
      </c>
      <c r="G438">
        <v>4.0211690000000001E-2</v>
      </c>
      <c r="H438">
        <v>1.8281519999999999E-2</v>
      </c>
      <c r="I438">
        <v>-8.5165359999999996E-2</v>
      </c>
      <c r="J438">
        <v>5.7016520000000001E-2</v>
      </c>
      <c r="L438">
        <f t="shared" si="37"/>
        <v>6.4906225473600001E-5</v>
      </c>
      <c r="M438">
        <f t="shared" si="38"/>
        <v>8.2981532736399994E-5</v>
      </c>
      <c r="N438">
        <f t="shared" si="39"/>
        <v>2.0595177504040008E-4</v>
      </c>
      <c r="O438">
        <f t="shared" si="40"/>
        <v>4.4980093158399993E-5</v>
      </c>
      <c r="P438">
        <f t="shared" si="41"/>
        <v>7.1802659586024985E-3</v>
      </c>
      <c r="Q438">
        <f t="shared" si="42"/>
        <v>2.8240231132890001E-4</v>
      </c>
    </row>
    <row r="439" spans="1:17" x14ac:dyDescent="0.2">
      <c r="A439">
        <v>2071</v>
      </c>
      <c r="B439" s="1">
        <v>1.084046E-2</v>
      </c>
      <c r="C439" s="1">
        <v>1.6338459999999999E-2</v>
      </c>
      <c r="D439" s="1">
        <v>-3.0993420000000001E-2</v>
      </c>
      <c r="E439">
        <v>4.7359000000000004E-3</v>
      </c>
      <c r="F439">
        <v>0.20587444999999999</v>
      </c>
      <c r="G439">
        <v>-4.5588089999999998E-2</v>
      </c>
      <c r="H439">
        <v>9.9259299999999995E-3</v>
      </c>
      <c r="I439">
        <v>0.12566631</v>
      </c>
      <c r="J439">
        <v>-1.334547E-2</v>
      </c>
      <c r="L439">
        <f t="shared" si="37"/>
        <v>3.7265652793599995E-5</v>
      </c>
      <c r="M439">
        <f t="shared" si="38"/>
        <v>3.5923891505280095E-2</v>
      </c>
      <c r="N439">
        <f t="shared" si="39"/>
        <v>2.1300439240889993E-4</v>
      </c>
      <c r="O439">
        <f t="shared" si="40"/>
        <v>2.6936411400899991E-5</v>
      </c>
      <c r="P439">
        <f t="shared" si="41"/>
        <v>6.4333457222595977E-3</v>
      </c>
      <c r="Q439">
        <f t="shared" si="42"/>
        <v>1.0395865444643999E-3</v>
      </c>
    </row>
    <row r="440" spans="1:17" x14ac:dyDescent="0.2">
      <c r="A440">
        <v>2072</v>
      </c>
      <c r="B440" s="1">
        <v>-2.06581E-3</v>
      </c>
      <c r="C440" s="1">
        <v>-3.522434E-2</v>
      </c>
      <c r="D440" s="1">
        <v>-2.3969999999999999E-5</v>
      </c>
      <c r="E440">
        <v>-6.62219E-3</v>
      </c>
      <c r="F440">
        <v>-0.23883577</v>
      </c>
      <c r="G440">
        <v>6.3654730000000007E-2</v>
      </c>
      <c r="H440">
        <v>-7.6199199999999996E-3</v>
      </c>
      <c r="I440">
        <v>2.2721930000000001E-2</v>
      </c>
      <c r="J440">
        <v>3.915428E-2</v>
      </c>
      <c r="L440">
        <f t="shared" si="37"/>
        <v>2.0760598704400006E-5</v>
      </c>
      <c r="M440">
        <f t="shared" si="38"/>
        <v>4.1457614426644904E-2</v>
      </c>
      <c r="N440">
        <f t="shared" si="39"/>
        <v>4.0549768336900008E-3</v>
      </c>
      <c r="O440">
        <f t="shared" si="40"/>
        <v>9.9546515289999924E-7</v>
      </c>
      <c r="P440">
        <f t="shared" si="41"/>
        <v>6.8412430429290003E-2</v>
      </c>
      <c r="Q440">
        <f t="shared" si="42"/>
        <v>6.0027205020250036E-4</v>
      </c>
    </row>
    <row r="441" spans="1:17" x14ac:dyDescent="0.2">
      <c r="A441">
        <v>2073</v>
      </c>
      <c r="B441" s="1">
        <v>6.6682999999999998E-4</v>
      </c>
      <c r="C441" s="1">
        <v>4.0347830000000001E-2</v>
      </c>
      <c r="D441" s="1">
        <v>-1.6803930000000002E-2</v>
      </c>
      <c r="E441">
        <v>-1.1940620000000001E-2</v>
      </c>
      <c r="F441">
        <v>-0.48877478000000002</v>
      </c>
      <c r="G441">
        <v>0.10754903</v>
      </c>
      <c r="H441">
        <v>1.6989750000000001E-2</v>
      </c>
      <c r="I441">
        <v>0.12782536999999999</v>
      </c>
      <c r="J441">
        <v>4.9464599999999997E-3</v>
      </c>
      <c r="L441">
        <f t="shared" si="37"/>
        <v>1.5894779550250002E-4</v>
      </c>
      <c r="M441">
        <f t="shared" si="38"/>
        <v>0.27997073641321213</v>
      </c>
      <c r="N441">
        <f t="shared" si="39"/>
        <v>1.5463658660761603E-2</v>
      </c>
      <c r="O441">
        <f t="shared" si="40"/>
        <v>8.3696630833690025E-4</v>
      </c>
      <c r="P441">
        <f t="shared" si="41"/>
        <v>0.38019574498002251</v>
      </c>
      <c r="Q441">
        <f t="shared" si="42"/>
        <v>1.0527287370604901E-2</v>
      </c>
    </row>
    <row r="442" spans="1:17" x14ac:dyDescent="0.2">
      <c r="A442">
        <v>2074</v>
      </c>
      <c r="B442" s="1">
        <v>-6.7974300000000001E-3</v>
      </c>
      <c r="C442" s="1">
        <v>-3.9548010000000001E-2</v>
      </c>
      <c r="D442" s="1">
        <v>-2.3671270000000001E-2</v>
      </c>
      <c r="E442">
        <v>-8.0852000000000007E-3</v>
      </c>
      <c r="F442">
        <v>0.36223749999999999</v>
      </c>
      <c r="G442">
        <v>-4.6964579999999999E-2</v>
      </c>
      <c r="H442">
        <v>-1.369951E-2</v>
      </c>
      <c r="I442">
        <v>-6.2758190000000005E-2</v>
      </c>
      <c r="J442">
        <v>-4.92013E-3</v>
      </c>
      <c r="L442">
        <f t="shared" si="37"/>
        <v>1.6583515729000015E-6</v>
      </c>
      <c r="M442">
        <f t="shared" si="38"/>
        <v>0.16143159604596011</v>
      </c>
      <c r="N442">
        <f t="shared" si="39"/>
        <v>5.4257829075609991E-4</v>
      </c>
      <c r="O442">
        <f t="shared" si="40"/>
        <v>3.1520476776099988E-5</v>
      </c>
      <c r="P442">
        <f t="shared" si="41"/>
        <v>0.18062133651857609</v>
      </c>
      <c r="Q442">
        <f t="shared" si="42"/>
        <v>1.7677357758024998E-3</v>
      </c>
    </row>
    <row r="443" spans="1:17" x14ac:dyDescent="0.2">
      <c r="A443">
        <v>2075</v>
      </c>
      <c r="B443" s="1">
        <v>4.3989900000000002E-3</v>
      </c>
      <c r="C443" s="1">
        <v>5.5082520000000003E-2</v>
      </c>
      <c r="D443" s="1">
        <v>4.7627600000000004E-3</v>
      </c>
      <c r="E443">
        <v>1.8397299999999998E-2</v>
      </c>
      <c r="F443">
        <v>0.16437936</v>
      </c>
      <c r="G443">
        <v>3.0469840000000002E-2</v>
      </c>
      <c r="H443">
        <v>2.7443450000000001E-2</v>
      </c>
      <c r="I443">
        <v>-4.7074159999999997E-2</v>
      </c>
      <c r="J443">
        <v>5.456329E-2</v>
      </c>
      <c r="L443">
        <f t="shared" si="37"/>
        <v>1.9595268285609995E-4</v>
      </c>
      <c r="M443">
        <f t="shared" si="38"/>
        <v>1.1945799233985602E-2</v>
      </c>
      <c r="N443">
        <f t="shared" si="39"/>
        <v>6.6085396212640002E-4</v>
      </c>
      <c r="O443">
        <f t="shared" si="40"/>
        <v>8.1832829822500047E-5</v>
      </c>
      <c r="P443">
        <f t="shared" si="41"/>
        <v>4.4712591120390402E-2</v>
      </c>
      <c r="Q443">
        <f t="shared" si="42"/>
        <v>5.8049433290249992E-4</v>
      </c>
    </row>
    <row r="444" spans="1:17" x14ac:dyDescent="0.2">
      <c r="A444">
        <v>2076</v>
      </c>
      <c r="B444" s="1">
        <v>-6.4484999999999998E-4</v>
      </c>
      <c r="C444" s="1">
        <v>7.9790449999999999E-2</v>
      </c>
      <c r="D444" s="1">
        <v>-8.8195600000000006E-3</v>
      </c>
      <c r="E444">
        <v>-5.5704300000000003E-3</v>
      </c>
      <c r="F444">
        <v>0.13819883999999999</v>
      </c>
      <c r="G444">
        <v>-7.7836299999999997E-3</v>
      </c>
      <c r="H444">
        <v>-5.8660199999999996E-3</v>
      </c>
      <c r="I444">
        <v>6.7641809999999997E-2</v>
      </c>
      <c r="J444">
        <v>9.9697499999999994E-3</v>
      </c>
      <c r="L444">
        <f t="shared" si="37"/>
        <v>2.4261338336400007E-5</v>
      </c>
      <c r="M444">
        <f t="shared" si="38"/>
        <v>3.4115400223920988E-3</v>
      </c>
      <c r="N444">
        <f t="shared" si="39"/>
        <v>1.0731509649000019E-6</v>
      </c>
      <c r="O444">
        <f t="shared" si="40"/>
        <v>8.737344809999954E-8</v>
      </c>
      <c r="P444">
        <f t="shared" si="41"/>
        <v>4.9782944824208987E-3</v>
      </c>
      <c r="Q444">
        <f t="shared" si="42"/>
        <v>3.1518250142439995E-4</v>
      </c>
    </row>
    <row r="445" spans="1:17" x14ac:dyDescent="0.2">
      <c r="A445">
        <v>2077</v>
      </c>
      <c r="B445" s="1">
        <v>1.19402E-2</v>
      </c>
      <c r="C445" s="1">
        <v>6.897151E-2</v>
      </c>
      <c r="D445" s="1">
        <v>-1.7028680000000001E-2</v>
      </c>
      <c r="E445">
        <v>3.0786359999999999E-2</v>
      </c>
      <c r="F445">
        <v>0.87037255999999996</v>
      </c>
      <c r="G445">
        <v>-1.3301830000000001E-2</v>
      </c>
      <c r="H445">
        <v>2.667885E-2</v>
      </c>
      <c r="I445">
        <v>0.14206863</v>
      </c>
      <c r="J445">
        <v>-1.8075E-4</v>
      </c>
      <c r="L445">
        <f t="shared" si="37"/>
        <v>3.5517774674560001E-4</v>
      </c>
      <c r="M445">
        <f t="shared" si="38"/>
        <v>0.64224364294110237</v>
      </c>
      <c r="N445">
        <f t="shared" si="39"/>
        <v>1.3889410922500002E-5</v>
      </c>
      <c r="O445">
        <f t="shared" si="40"/>
        <v>1.6871638400099987E-5</v>
      </c>
      <c r="P445">
        <f t="shared" si="41"/>
        <v>0.53042661445344486</v>
      </c>
      <c r="Q445">
        <f t="shared" si="42"/>
        <v>1.7216274036640001E-4</v>
      </c>
    </row>
    <row r="446" spans="1:17" x14ac:dyDescent="0.2">
      <c r="A446">
        <v>2078</v>
      </c>
      <c r="B446" s="1">
        <v>-3.7099199999999998E-3</v>
      </c>
      <c r="C446" s="1">
        <v>-5.6848089999999997E-2</v>
      </c>
      <c r="D446" s="1">
        <v>-1.9822139999999999E-2</v>
      </c>
      <c r="E446">
        <v>1.0035229999999999E-2</v>
      </c>
      <c r="F446">
        <v>0.22697126000000001</v>
      </c>
      <c r="G446">
        <v>-3.6987350000000002E-2</v>
      </c>
      <c r="H446">
        <v>5.4653000000000002E-3</v>
      </c>
      <c r="I446">
        <v>-2.3308999999999999E-3</v>
      </c>
      <c r="J446">
        <v>8.66368E-3</v>
      </c>
      <c r="L446">
        <f t="shared" si="37"/>
        <v>1.889291485225E-4</v>
      </c>
      <c r="M446">
        <f t="shared" si="38"/>
        <v>8.0553423434422511E-2</v>
      </c>
      <c r="N446">
        <f t="shared" si="39"/>
        <v>2.9464443434410012E-4</v>
      </c>
      <c r="O446">
        <f t="shared" si="40"/>
        <v>2.088426020489999E-5</v>
      </c>
      <c r="P446">
        <f t="shared" si="41"/>
        <v>5.2579480580665604E-2</v>
      </c>
      <c r="Q446">
        <f t="shared" si="42"/>
        <v>2.0840165400609002E-3</v>
      </c>
    </row>
    <row r="447" spans="1:17" x14ac:dyDescent="0.2">
      <c r="A447">
        <v>2079</v>
      </c>
      <c r="B447" s="1">
        <v>2.5893399999999999E-3</v>
      </c>
      <c r="C447" s="1">
        <v>3.1542300000000001E-3</v>
      </c>
      <c r="D447" s="1">
        <v>-3.4010220000000001E-2</v>
      </c>
      <c r="E447">
        <v>3.8611600000000002E-3</v>
      </c>
      <c r="F447">
        <v>6.3188690000000006E-2</v>
      </c>
      <c r="G447">
        <v>-2.304925E-2</v>
      </c>
      <c r="H447">
        <v>1.4370620000000001E-2</v>
      </c>
      <c r="I447">
        <v>-4.5036079999999999E-2</v>
      </c>
      <c r="J447">
        <v>-4.1154700000000004E-3</v>
      </c>
      <c r="L447">
        <f t="shared" si="37"/>
        <v>1.6175261124000008E-6</v>
      </c>
      <c r="M447">
        <f t="shared" si="38"/>
        <v>3.6041363874916004E-3</v>
      </c>
      <c r="N447">
        <f t="shared" si="39"/>
        <v>1.2014286334090001E-4</v>
      </c>
      <c r="O447">
        <f t="shared" si="40"/>
        <v>1.1044874949160001E-4</v>
      </c>
      <c r="P447">
        <f t="shared" si="41"/>
        <v>1.17126008415529E-2</v>
      </c>
      <c r="Q447">
        <f t="shared" si="42"/>
        <v>3.5848802508840001E-4</v>
      </c>
    </row>
    <row r="448" spans="1:17" x14ac:dyDescent="0.2">
      <c r="A448">
        <v>2080</v>
      </c>
      <c r="B448" s="1">
        <v>-1.2927800000000001E-3</v>
      </c>
      <c r="C448" s="1">
        <v>-2.1541999999999999E-4</v>
      </c>
      <c r="D448" s="1">
        <v>-1.6555050000000002E-2</v>
      </c>
      <c r="E448">
        <v>-1.2185110000000001E-2</v>
      </c>
      <c r="F448">
        <v>0.19053951</v>
      </c>
      <c r="G448">
        <v>-9.2739899999999993E-3</v>
      </c>
      <c r="H448">
        <v>-3.6472800000000001E-3</v>
      </c>
      <c r="I448">
        <v>5.4330429999999999E-2</v>
      </c>
      <c r="J448">
        <v>2.3832320000000001E-2</v>
      </c>
      <c r="L448">
        <f t="shared" si="37"/>
        <v>1.1864285282890001E-4</v>
      </c>
      <c r="M448">
        <f t="shared" si="38"/>
        <v>3.6387443319304894E-2</v>
      </c>
      <c r="N448">
        <f t="shared" si="39"/>
        <v>5.3013834723600037E-5</v>
      </c>
      <c r="O448">
        <f t="shared" si="40"/>
        <v>7.2894541108899994E-5</v>
      </c>
      <c r="P448">
        <f t="shared" si="41"/>
        <v>1.8552913474446396E-2</v>
      </c>
      <c r="Q448">
        <f t="shared" si="42"/>
        <v>1.0960277618161001E-3</v>
      </c>
    </row>
    <row r="449" spans="1:17" x14ac:dyDescent="0.2">
      <c r="A449">
        <v>2081</v>
      </c>
      <c r="B449" s="1">
        <v>-2.18008E-3</v>
      </c>
      <c r="C449" s="1">
        <v>7.6646110000000003E-2</v>
      </c>
      <c r="D449" s="1">
        <v>-2.9758819999999998E-2</v>
      </c>
      <c r="E449">
        <v>-1.2325930000000001E-2</v>
      </c>
      <c r="F449">
        <v>0.28939145999999999</v>
      </c>
      <c r="G449">
        <v>-4.3754660000000001E-2</v>
      </c>
      <c r="H449">
        <v>1.370495E-2</v>
      </c>
      <c r="I449">
        <v>0.18583016999999999</v>
      </c>
      <c r="J449">
        <v>-1.429674E-2</v>
      </c>
      <c r="L449">
        <f t="shared" si="37"/>
        <v>1.0293827222250003E-4</v>
      </c>
      <c r="M449">
        <f t="shared" si="38"/>
        <v>4.5260583946622503E-2</v>
      </c>
      <c r="N449">
        <f t="shared" si="39"/>
        <v>1.9588353730560007E-4</v>
      </c>
      <c r="O449">
        <f t="shared" si="40"/>
        <v>6.7760671357439996E-4</v>
      </c>
      <c r="P449">
        <f t="shared" si="41"/>
        <v>1.0724940786464099E-2</v>
      </c>
      <c r="Q449">
        <f t="shared" si="42"/>
        <v>8.6776905072639987E-4</v>
      </c>
    </row>
    <row r="450" spans="1:17" x14ac:dyDescent="0.2">
      <c r="A450">
        <v>2082</v>
      </c>
      <c r="B450" s="1">
        <v>-1.07957E-2</v>
      </c>
      <c r="C450" s="1">
        <v>-3.8741399999999999E-3</v>
      </c>
      <c r="D450" s="1">
        <v>-8.11131E-3</v>
      </c>
      <c r="E450">
        <v>-3.2886119999999998E-2</v>
      </c>
      <c r="F450">
        <v>0.11678524</v>
      </c>
      <c r="G450">
        <v>6.2689850000000005E-2</v>
      </c>
      <c r="H450">
        <v>8.1849899999999996E-3</v>
      </c>
      <c r="I450">
        <v>-2.9785079999999999E-2</v>
      </c>
      <c r="J450">
        <v>5.069593E-2</v>
      </c>
      <c r="L450">
        <f t="shared" ref="L450:L500" si="43">(E450-B450)^2</f>
        <v>4.8798665577639997E-4</v>
      </c>
      <c r="M450">
        <f t="shared" ref="M450:M500" si="44">(F450-C450)^2</f>
        <v>1.4558685981984398E-2</v>
      </c>
      <c r="N450">
        <f t="shared" ref="N450:N500" si="45">(G450-D450)^2</f>
        <v>5.0128042573456006E-3</v>
      </c>
      <c r="O450">
        <f t="shared" ref="O450:O500" si="46">(H450-E450)^2</f>
        <v>1.6868360766320995E-3</v>
      </c>
      <c r="P450">
        <f t="shared" ref="P450:P500" si="47">(I450-F450)^2</f>
        <v>2.1482858704902401E-2</v>
      </c>
      <c r="Q450">
        <f t="shared" ref="Q450:Q500" si="48">(J450-G450)^2</f>
        <v>1.4385411696640012E-4</v>
      </c>
    </row>
    <row r="451" spans="1:17" x14ac:dyDescent="0.2">
      <c r="A451">
        <v>2083</v>
      </c>
      <c r="B451" s="1">
        <v>-9.8544600000000006E-3</v>
      </c>
      <c r="C451" s="1">
        <v>-5.9984599999999997E-3</v>
      </c>
      <c r="D451" s="1">
        <v>-2.2271550000000001E-2</v>
      </c>
      <c r="E451">
        <v>-2.45115E-3</v>
      </c>
      <c r="F451">
        <v>0.21620623</v>
      </c>
      <c r="G451">
        <v>2.5577929999999999E-2</v>
      </c>
      <c r="H451">
        <v>1.8552E-4</v>
      </c>
      <c r="I451">
        <v>0.10544881</v>
      </c>
      <c r="J451">
        <v>-7.9439799999999998E-3</v>
      </c>
      <c r="L451">
        <f t="shared" si="43"/>
        <v>5.4808998956100011E-5</v>
      </c>
      <c r="M451">
        <f t="shared" si="44"/>
        <v>4.9374924257996104E-2</v>
      </c>
      <c r="N451">
        <f t="shared" si="45"/>
        <v>2.2895727362703998E-3</v>
      </c>
      <c r="O451">
        <f t="shared" si="46"/>
        <v>6.9520286888999992E-6</v>
      </c>
      <c r="P451">
        <f t="shared" si="47"/>
        <v>1.2267206085056399E-2</v>
      </c>
      <c r="Q451">
        <f t="shared" si="48"/>
        <v>1.1237184500481E-3</v>
      </c>
    </row>
    <row r="452" spans="1:17" x14ac:dyDescent="0.2">
      <c r="A452">
        <v>2084</v>
      </c>
      <c r="B452" s="1">
        <v>-8.3841799999999998E-3</v>
      </c>
      <c r="C452" s="1">
        <v>5.0146669999999997E-2</v>
      </c>
      <c r="D452" s="1">
        <v>-5.3743819999999998E-2</v>
      </c>
      <c r="E452">
        <v>-3.587999E-2</v>
      </c>
      <c r="F452">
        <v>-0.19963953000000001</v>
      </c>
      <c r="G452">
        <v>3.0303779999999999E-2</v>
      </c>
      <c r="H452">
        <v>1.09616E-2</v>
      </c>
      <c r="I452">
        <v>-5.8773279999999997E-2</v>
      </c>
      <c r="J452">
        <v>-1.1680680000000001E-2</v>
      </c>
      <c r="L452">
        <f t="shared" si="43"/>
        <v>7.5601956755610013E-4</v>
      </c>
      <c r="M452">
        <f t="shared" si="44"/>
        <v>6.2393145710440009E-2</v>
      </c>
      <c r="N452">
        <f t="shared" si="45"/>
        <v>7.0639990657600004E-3</v>
      </c>
      <c r="O452">
        <f t="shared" si="46"/>
        <v>2.1941345537281002E-3</v>
      </c>
      <c r="P452">
        <f t="shared" si="47"/>
        <v>1.9843300389062506E-2</v>
      </c>
      <c r="Q452">
        <f t="shared" si="48"/>
        <v>1.7626948814916002E-3</v>
      </c>
    </row>
    <row r="453" spans="1:17" x14ac:dyDescent="0.2">
      <c r="A453">
        <v>2085</v>
      </c>
      <c r="B453" s="1">
        <v>1.0049840000000001E-2</v>
      </c>
      <c r="C453" s="1">
        <v>3.9108490000000003E-2</v>
      </c>
      <c r="D453" s="1">
        <v>-3.468508E-2</v>
      </c>
      <c r="E453">
        <v>2.5171899999999999E-3</v>
      </c>
      <c r="F453">
        <v>0.55693791999999998</v>
      </c>
      <c r="G453">
        <v>-3.1936829999999999E-2</v>
      </c>
      <c r="H453">
        <v>5.2549900000000002E-3</v>
      </c>
      <c r="I453">
        <v>0.14534834999999999</v>
      </c>
      <c r="J453">
        <v>-1.58102E-2</v>
      </c>
      <c r="L453">
        <f t="shared" si="43"/>
        <v>5.6740816022500015E-5</v>
      </c>
      <c r="M453">
        <f t="shared" si="44"/>
        <v>0.26814731857412483</v>
      </c>
      <c r="N453">
        <f t="shared" si="45"/>
        <v>7.5528780625000039E-6</v>
      </c>
      <c r="O453">
        <f t="shared" si="46"/>
        <v>7.4955488400000015E-6</v>
      </c>
      <c r="P453">
        <f t="shared" si="47"/>
        <v>0.16940597413278485</v>
      </c>
      <c r="Q453">
        <f t="shared" si="48"/>
        <v>2.6006819515689999E-4</v>
      </c>
    </row>
    <row r="454" spans="1:17" x14ac:dyDescent="0.2">
      <c r="A454">
        <v>2086</v>
      </c>
      <c r="B454" s="1">
        <v>6.7601900000000001E-3</v>
      </c>
      <c r="C454" s="1">
        <v>-1.510825E-2</v>
      </c>
      <c r="D454" s="1">
        <v>-1.4110289999999999E-2</v>
      </c>
      <c r="E454">
        <v>1.246338E-2</v>
      </c>
      <c r="F454">
        <v>0.32869018</v>
      </c>
      <c r="G454">
        <v>-1.1821119999999999E-2</v>
      </c>
      <c r="H454">
        <v>1.154375E-2</v>
      </c>
      <c r="I454">
        <v>3.5824689999999999E-2</v>
      </c>
      <c r="J454">
        <v>-1.8880910000000001E-2</v>
      </c>
      <c r="L454">
        <f t="shared" si="43"/>
        <v>3.2526376176099995E-5</v>
      </c>
      <c r="M454">
        <f t="shared" si="44"/>
        <v>0.11819736047046489</v>
      </c>
      <c r="N454">
        <f t="shared" si="45"/>
        <v>5.2402992889E-6</v>
      </c>
      <c r="O454">
        <f t="shared" si="46"/>
        <v>8.4571933689999893E-7</v>
      </c>
      <c r="P454">
        <f t="shared" si="47"/>
        <v>8.5770195232940105E-2</v>
      </c>
      <c r="Q454">
        <f t="shared" si="48"/>
        <v>4.9840634844100023E-5</v>
      </c>
    </row>
    <row r="455" spans="1:17" x14ac:dyDescent="0.2">
      <c r="A455">
        <v>2087</v>
      </c>
      <c r="B455" s="1">
        <v>2.1058609999999998E-2</v>
      </c>
      <c r="C455" s="1">
        <v>5.9991299999999997E-2</v>
      </c>
      <c r="D455" s="1">
        <v>-2.975042E-2</v>
      </c>
      <c r="E455">
        <v>1.2920040000000001E-2</v>
      </c>
      <c r="F455">
        <v>0.16519262000000001</v>
      </c>
      <c r="G455">
        <v>-1.9582160000000001E-2</v>
      </c>
      <c r="H455">
        <v>5.1890470000000001E-2</v>
      </c>
      <c r="I455">
        <v>8.4133109999999997E-2</v>
      </c>
      <c r="J455">
        <v>-6.1918800000000003E-3</v>
      </c>
      <c r="L455">
        <f t="shared" si="43"/>
        <v>6.6236321644899958E-5</v>
      </c>
      <c r="M455">
        <f t="shared" si="44"/>
        <v>1.1067317729742404E-2</v>
      </c>
      <c r="N455">
        <f t="shared" si="45"/>
        <v>1.0339351142759997E-4</v>
      </c>
      <c r="O455">
        <f t="shared" si="46"/>
        <v>1.5186944143849E-3</v>
      </c>
      <c r="P455">
        <f t="shared" si="47"/>
        <v>6.5706441614401022E-3</v>
      </c>
      <c r="Q455">
        <f t="shared" si="48"/>
        <v>1.7929959847840004E-4</v>
      </c>
    </row>
    <row r="456" spans="1:17" x14ac:dyDescent="0.2">
      <c r="A456">
        <v>2088</v>
      </c>
      <c r="B456" s="1">
        <v>-2.2464689999999999E-2</v>
      </c>
      <c r="C456" s="1">
        <v>-1.132041E-2</v>
      </c>
      <c r="D456" s="1">
        <v>-1.778356E-2</v>
      </c>
      <c r="E456">
        <v>-3.6017880000000002E-2</v>
      </c>
      <c r="F456">
        <v>-7.7588389999999993E-2</v>
      </c>
      <c r="G456">
        <v>9.4506899999999994E-3</v>
      </c>
      <c r="H456">
        <v>-1.105718E-2</v>
      </c>
      <c r="I456">
        <v>-2.4582409999999999E-2</v>
      </c>
      <c r="J456">
        <v>3.7529510000000002E-2</v>
      </c>
      <c r="L456">
        <f t="shared" si="43"/>
        <v>1.8368895917610008E-4</v>
      </c>
      <c r="M456">
        <f t="shared" si="44"/>
        <v>4.3914451732803986E-3</v>
      </c>
      <c r="N456">
        <f t="shared" si="45"/>
        <v>7.4170437306250009E-4</v>
      </c>
      <c r="O456">
        <f t="shared" si="46"/>
        <v>6.2303654449000017E-4</v>
      </c>
      <c r="P456">
        <f t="shared" si="47"/>
        <v>2.8096339157603996E-3</v>
      </c>
      <c r="Q456">
        <f t="shared" si="48"/>
        <v>7.8842013259240024E-4</v>
      </c>
    </row>
    <row r="457" spans="1:17" x14ac:dyDescent="0.2">
      <c r="A457">
        <v>2089</v>
      </c>
      <c r="B457" s="1">
        <v>-1.1397859999999999E-2</v>
      </c>
      <c r="C457" s="1">
        <v>2.4667169999999999E-2</v>
      </c>
      <c r="D457" s="1">
        <v>-3.6620550000000002E-2</v>
      </c>
      <c r="E457">
        <v>-1.1209439999999999E-2</v>
      </c>
      <c r="F457">
        <v>0.10505816</v>
      </c>
      <c r="G457">
        <v>5.6345500000000003E-3</v>
      </c>
      <c r="H457">
        <v>-6.5574099999999996E-3</v>
      </c>
      <c r="I457">
        <v>0.10983358</v>
      </c>
      <c r="J457">
        <v>-1.593667E-2</v>
      </c>
      <c r="L457">
        <f t="shared" si="43"/>
        <v>3.5502096399999967E-8</v>
      </c>
      <c r="M457">
        <f t="shared" si="44"/>
        <v>6.4627112731800995E-3</v>
      </c>
      <c r="N457">
        <f t="shared" si="45"/>
        <v>1.7854934760100003E-3</v>
      </c>
      <c r="O457">
        <f t="shared" si="46"/>
        <v>2.1641383120899997E-5</v>
      </c>
      <c r="P457">
        <f t="shared" si="47"/>
        <v>2.2804636176400022E-5</v>
      </c>
      <c r="Q457">
        <f t="shared" si="48"/>
        <v>4.6531753228840007E-4</v>
      </c>
    </row>
    <row r="458" spans="1:17" x14ac:dyDescent="0.2">
      <c r="A458">
        <v>2090</v>
      </c>
      <c r="B458" s="1">
        <v>3.2607700000000001E-3</v>
      </c>
      <c r="C458" s="1">
        <v>7.6185169999999997E-2</v>
      </c>
      <c r="D458" s="1">
        <v>-1.9952669999999999E-2</v>
      </c>
      <c r="E458">
        <v>2.1739479999999999E-2</v>
      </c>
      <c r="F458">
        <v>1.3222909999999999E-2</v>
      </c>
      <c r="G458">
        <v>1.54518E-2</v>
      </c>
      <c r="H458">
        <v>1.33348E-3</v>
      </c>
      <c r="I458">
        <v>8.1226030000000005E-2</v>
      </c>
      <c r="J458">
        <v>-1.3370160000000001E-2</v>
      </c>
      <c r="L458">
        <f t="shared" si="43"/>
        <v>3.4146272326409998E-4</v>
      </c>
      <c r="M458">
        <f t="shared" si="44"/>
        <v>3.964246184307599E-3</v>
      </c>
      <c r="N458">
        <f t="shared" si="45"/>
        <v>1.2534764959809001E-3</v>
      </c>
      <c r="O458">
        <f t="shared" si="46"/>
        <v>4.1640483599999991E-4</v>
      </c>
      <c r="P458">
        <f t="shared" si="47"/>
        <v>4.6244243297343997E-3</v>
      </c>
      <c r="Q458">
        <f t="shared" si="48"/>
        <v>8.3070537824159998E-4</v>
      </c>
    </row>
    <row r="459" spans="1:17" x14ac:dyDescent="0.2">
      <c r="A459">
        <v>2091</v>
      </c>
      <c r="B459" s="1">
        <v>6.2180100000000004E-3</v>
      </c>
      <c r="C459" s="1">
        <v>-4.0354040000000001E-2</v>
      </c>
      <c r="D459" s="1">
        <v>4.4696500000000004E-3</v>
      </c>
      <c r="E459">
        <v>1.315971E-2</v>
      </c>
      <c r="F459">
        <v>1.3143600000000001E-3</v>
      </c>
      <c r="G459">
        <v>3.4579909999999998E-2</v>
      </c>
      <c r="H459">
        <v>1.127299E-2</v>
      </c>
      <c r="I459">
        <v>5.7037900000000002E-3</v>
      </c>
      <c r="J459">
        <v>2.16884E-2</v>
      </c>
      <c r="L459">
        <f t="shared" si="43"/>
        <v>4.8187198889999994E-5</v>
      </c>
      <c r="M459">
        <f t="shared" si="44"/>
        <v>1.73625555856E-3</v>
      </c>
      <c r="N459">
        <f t="shared" si="45"/>
        <v>9.0662775726759999E-4</v>
      </c>
      <c r="O459">
        <f t="shared" si="46"/>
        <v>3.5597123583999987E-6</v>
      </c>
      <c r="P459">
        <f t="shared" si="47"/>
        <v>1.9267095724899999E-5</v>
      </c>
      <c r="Q459">
        <f t="shared" si="48"/>
        <v>1.6619103008009995E-4</v>
      </c>
    </row>
    <row r="460" spans="1:17" x14ac:dyDescent="0.2">
      <c r="A460">
        <v>2092</v>
      </c>
      <c r="B460" s="1">
        <v>-4.91575E-3</v>
      </c>
      <c r="C460" s="1">
        <v>-4.3047750000000003E-2</v>
      </c>
      <c r="D460" s="1">
        <v>-2.6961329999999999E-2</v>
      </c>
      <c r="E460">
        <v>-1.6541739999999999E-2</v>
      </c>
      <c r="F460">
        <v>-8.4030339999999995E-2</v>
      </c>
      <c r="G460">
        <v>-2.0422719999999998E-2</v>
      </c>
      <c r="H460">
        <v>-1.021535E-2</v>
      </c>
      <c r="I460">
        <v>-4.416432E-2</v>
      </c>
      <c r="J460">
        <v>-1.3027149999999999E-2</v>
      </c>
      <c r="L460">
        <f t="shared" si="43"/>
        <v>1.3516364348009998E-4</v>
      </c>
      <c r="M460">
        <f t="shared" si="44"/>
        <v>1.6795726831080994E-3</v>
      </c>
      <c r="N460">
        <f t="shared" si="45"/>
        <v>4.2753420732100007E-5</v>
      </c>
      <c r="O460">
        <f t="shared" si="46"/>
        <v>4.0023210432099994E-5</v>
      </c>
      <c r="P460">
        <f t="shared" si="47"/>
        <v>1.5892995506403996E-3</v>
      </c>
      <c r="Q460">
        <f t="shared" si="48"/>
        <v>5.4694455624899986E-5</v>
      </c>
    </row>
    <row r="461" spans="1:17" x14ac:dyDescent="0.2">
      <c r="A461">
        <v>2093</v>
      </c>
      <c r="B461" s="1">
        <v>-2.2219399999999999E-3</v>
      </c>
      <c r="C461" s="1">
        <v>5.4213030000000002E-2</v>
      </c>
      <c r="D461" s="1">
        <v>-3.5015560000000001E-2</v>
      </c>
      <c r="E461">
        <v>9.8189999999999996E-4</v>
      </c>
      <c r="F461">
        <v>-6.9610140000000001E-2</v>
      </c>
      <c r="G461">
        <v>-2.325644E-2</v>
      </c>
      <c r="H461">
        <v>3.4070570000000001E-2</v>
      </c>
      <c r="I461">
        <v>8.6547970000000002E-2</v>
      </c>
      <c r="J461">
        <v>-1.4889700000000001E-3</v>
      </c>
      <c r="L461">
        <f t="shared" si="43"/>
        <v>1.0264590745599999E-5</v>
      </c>
      <c r="M461">
        <f t="shared" si="44"/>
        <v>1.5332177428848903E-2</v>
      </c>
      <c r="N461">
        <f t="shared" si="45"/>
        <v>1.3827690317440004E-4</v>
      </c>
      <c r="O461">
        <f t="shared" si="46"/>
        <v>1.0948600823689001E-3</v>
      </c>
      <c r="P461">
        <f t="shared" si="47"/>
        <v>2.4385355318772107E-2</v>
      </c>
      <c r="Q461">
        <f t="shared" si="48"/>
        <v>4.7382275020090004E-4</v>
      </c>
    </row>
    <row r="462" spans="1:17" x14ac:dyDescent="0.2">
      <c r="A462">
        <v>2094</v>
      </c>
      <c r="B462" s="1">
        <v>1.4714909999999999E-2</v>
      </c>
      <c r="C462" s="1">
        <v>1.251708E-2</v>
      </c>
      <c r="D462" s="1">
        <v>-1.9034100000000002E-2</v>
      </c>
      <c r="E462">
        <v>-3.7302E-4</v>
      </c>
      <c r="F462">
        <v>0.16493311999999999</v>
      </c>
      <c r="G462">
        <v>-6.4202289999999995E-2</v>
      </c>
      <c r="H462">
        <v>1.534165E-2</v>
      </c>
      <c r="I462">
        <v>2.7835140000000001E-2</v>
      </c>
      <c r="J462">
        <v>2.8058E-4</v>
      </c>
      <c r="L462">
        <f t="shared" si="43"/>
        <v>2.2764563168489998E-4</v>
      </c>
      <c r="M462">
        <f t="shared" si="44"/>
        <v>2.3230649249281591E-2</v>
      </c>
      <c r="N462">
        <f t="shared" si="45"/>
        <v>2.0401653878760998E-3</v>
      </c>
      <c r="O462">
        <f t="shared" si="46"/>
        <v>2.4695085320889997E-4</v>
      </c>
      <c r="P462">
        <f t="shared" si="47"/>
        <v>1.8795856120080393E-2</v>
      </c>
      <c r="Q462">
        <f t="shared" si="48"/>
        <v>4.1580405234368997E-3</v>
      </c>
    </row>
    <row r="463" spans="1:17" x14ac:dyDescent="0.2">
      <c r="A463">
        <v>2095</v>
      </c>
      <c r="B463" s="1">
        <v>7.8672299999999994E-3</v>
      </c>
      <c r="C463" s="1">
        <v>6.6095440000000005E-2</v>
      </c>
      <c r="D463" s="1">
        <v>-5.0388400000000002E-3</v>
      </c>
      <c r="E463">
        <v>8.7164300000000007E-3</v>
      </c>
      <c r="F463">
        <v>0.16236116</v>
      </c>
      <c r="G463">
        <v>-2.2653309999999999E-2</v>
      </c>
      <c r="H463">
        <v>1.239021E-2</v>
      </c>
      <c r="I463">
        <v>1.1686139999999999E-2</v>
      </c>
      <c r="J463">
        <v>1.7702349999999999E-2</v>
      </c>
      <c r="L463">
        <f t="shared" si="43"/>
        <v>7.2114064000000233E-7</v>
      </c>
      <c r="M463">
        <f t="shared" si="44"/>
        <v>9.2670888471183994E-3</v>
      </c>
      <c r="N463">
        <f t="shared" si="45"/>
        <v>3.1026955338090003E-4</v>
      </c>
      <c r="O463">
        <f t="shared" si="46"/>
        <v>1.3496659488399999E-5</v>
      </c>
      <c r="P463">
        <f t="shared" si="47"/>
        <v>2.2702961652000399E-2</v>
      </c>
      <c r="Q463">
        <f t="shared" si="48"/>
        <v>1.6285792940356001E-3</v>
      </c>
    </row>
    <row r="464" spans="1:17" x14ac:dyDescent="0.2">
      <c r="A464">
        <v>2096</v>
      </c>
      <c r="B464" s="1">
        <v>-7.1225400000000001E-3</v>
      </c>
      <c r="C464" s="1">
        <v>-1.8440799999999999E-3</v>
      </c>
      <c r="D464" s="1">
        <v>-3.3155909999999997E-2</v>
      </c>
      <c r="E464">
        <v>-1.08042E-2</v>
      </c>
      <c r="F464">
        <v>3.3970439999999998E-2</v>
      </c>
      <c r="G464">
        <v>-2.5099779999999999E-2</v>
      </c>
      <c r="H464">
        <v>-5.27606E-3</v>
      </c>
      <c r="I464">
        <v>-0.13217973</v>
      </c>
      <c r="J464">
        <v>3.1110849999999999E-2</v>
      </c>
      <c r="L464">
        <f t="shared" si="43"/>
        <v>1.3554620355599998E-5</v>
      </c>
      <c r="M464">
        <f t="shared" si="44"/>
        <v>1.2826798428303998E-3</v>
      </c>
      <c r="N464">
        <f t="shared" si="45"/>
        <v>6.4901230576899975E-5</v>
      </c>
      <c r="O464">
        <f t="shared" si="46"/>
        <v>3.05603318596E-5</v>
      </c>
      <c r="P464">
        <f t="shared" si="47"/>
        <v>2.7605878991028895E-2</v>
      </c>
      <c r="Q464">
        <f t="shared" si="48"/>
        <v>3.1596349249968995E-3</v>
      </c>
    </row>
    <row r="465" spans="1:17" x14ac:dyDescent="0.2">
      <c r="A465">
        <v>2097</v>
      </c>
      <c r="B465" s="1">
        <v>1.75486E-3</v>
      </c>
      <c r="C465" s="1">
        <v>1.911653E-2</v>
      </c>
      <c r="D465" s="1">
        <v>-1.239724E-2</v>
      </c>
      <c r="E465">
        <v>-1.9488760000000001E-2</v>
      </c>
      <c r="F465">
        <v>3.2737420000000003E-2</v>
      </c>
      <c r="G465">
        <v>-1.006728E-2</v>
      </c>
      <c r="H465">
        <v>3.60838E-3</v>
      </c>
      <c r="I465">
        <v>0.12972798999999999</v>
      </c>
      <c r="J465">
        <v>7.3383199999999997E-3</v>
      </c>
      <c r="L465">
        <f t="shared" si="43"/>
        <v>4.5129139070440008E-4</v>
      </c>
      <c r="M465">
        <f t="shared" si="44"/>
        <v>1.8552864439210011E-4</v>
      </c>
      <c r="N465">
        <f t="shared" si="45"/>
        <v>5.4287136016000033E-6</v>
      </c>
      <c r="O465">
        <f t="shared" si="46"/>
        <v>5.3347787617960009E-4</v>
      </c>
      <c r="P465">
        <f t="shared" si="47"/>
        <v>9.4071706689248975E-3</v>
      </c>
      <c r="Q465">
        <f t="shared" si="48"/>
        <v>3.0295491136000003E-4</v>
      </c>
    </row>
    <row r="466" spans="1:17" x14ac:dyDescent="0.2">
      <c r="A466">
        <v>2098</v>
      </c>
      <c r="B466" s="1">
        <v>-2.2347740000000001E-2</v>
      </c>
      <c r="C466" s="1">
        <v>7.5639120000000004E-2</v>
      </c>
      <c r="D466" s="1">
        <v>-1.074081E-2</v>
      </c>
      <c r="E466">
        <v>-2.2642760000000001E-2</v>
      </c>
      <c r="F466">
        <v>2.4792539999999998E-2</v>
      </c>
      <c r="G466">
        <v>-3.9376300000000001E-3</v>
      </c>
      <c r="H466">
        <v>-2.635854E-2</v>
      </c>
      <c r="I466">
        <v>0.12126273999999999</v>
      </c>
      <c r="J466">
        <v>2.8452000000000002E-2</v>
      </c>
      <c r="L466">
        <f t="shared" si="43"/>
        <v>8.7036800399999996E-8</v>
      </c>
      <c r="M466">
        <f t="shared" si="44"/>
        <v>2.5853746976964003E-3</v>
      </c>
      <c r="N466">
        <f t="shared" si="45"/>
        <v>4.6283258112399994E-5</v>
      </c>
      <c r="O466">
        <f t="shared" si="46"/>
        <v>1.3807021008399988E-5</v>
      </c>
      <c r="P466">
        <f t="shared" si="47"/>
        <v>9.3064994880399984E-3</v>
      </c>
      <c r="Q466">
        <f t="shared" si="48"/>
        <v>1.0490881315369002E-3</v>
      </c>
    </row>
    <row r="467" spans="1:17" x14ac:dyDescent="0.2">
      <c r="A467">
        <v>2099</v>
      </c>
      <c r="B467" s="1">
        <v>-2.539611E-2</v>
      </c>
      <c r="C467" s="1">
        <v>2.5890750000000001E-2</v>
      </c>
      <c r="D467" s="1">
        <v>-9.3051000000000002E-3</v>
      </c>
      <c r="E467">
        <v>-2.351754E-2</v>
      </c>
      <c r="F467">
        <v>0.16913399000000001</v>
      </c>
      <c r="G467">
        <v>1.009912E-2</v>
      </c>
      <c r="H467">
        <v>5.8913899999999998E-3</v>
      </c>
      <c r="I467">
        <v>0.13037668999999999</v>
      </c>
      <c r="J467">
        <v>3.6764669999999999E-2</v>
      </c>
      <c r="L467">
        <f t="shared" si="43"/>
        <v>3.5290252448999984E-6</v>
      </c>
      <c r="M467">
        <f t="shared" si="44"/>
        <v>2.0518625805697605E-2</v>
      </c>
      <c r="N467">
        <f t="shared" si="45"/>
        <v>3.765237538084E-4</v>
      </c>
      <c r="O467">
        <f t="shared" si="46"/>
        <v>8.6488516374490004E-4</v>
      </c>
      <c r="P467">
        <f t="shared" si="47"/>
        <v>1.5021283032900018E-3</v>
      </c>
      <c r="Q467">
        <f t="shared" si="48"/>
        <v>7.1105155680250003E-4</v>
      </c>
    </row>
    <row r="468" spans="1:17" x14ac:dyDescent="0.2">
      <c r="A468">
        <v>2100</v>
      </c>
      <c r="B468" s="1">
        <v>1.148077E-2</v>
      </c>
      <c r="C468" s="1">
        <v>-4.6168499999999996E-3</v>
      </c>
      <c r="D468" s="1">
        <v>1.4836999999999999E-3</v>
      </c>
      <c r="E468">
        <v>-1.2848E-3</v>
      </c>
      <c r="F468">
        <v>6.0417209999999999E-2</v>
      </c>
      <c r="G468">
        <v>1.0845840000000001E-2</v>
      </c>
      <c r="H468">
        <v>4.9922100000000004E-3</v>
      </c>
      <c r="I468">
        <v>-1.718269E-2</v>
      </c>
      <c r="J468">
        <v>1.37959E-2</v>
      </c>
      <c r="L468">
        <f t="shared" si="43"/>
        <v>1.6295977742490002E-4</v>
      </c>
      <c r="M468">
        <f t="shared" si="44"/>
        <v>4.2294289600836006E-3</v>
      </c>
      <c r="N468">
        <f t="shared" si="45"/>
        <v>8.7649665379600024E-5</v>
      </c>
      <c r="O468">
        <f t="shared" si="46"/>
        <v>3.9400854540100006E-5</v>
      </c>
      <c r="P468">
        <f t="shared" si="47"/>
        <v>6.0217444800099995E-3</v>
      </c>
      <c r="Q468">
        <f t="shared" si="48"/>
        <v>8.7028540035999952E-6</v>
      </c>
    </row>
    <row r="469" spans="1:17" x14ac:dyDescent="0.2">
      <c r="A469">
        <v>2101</v>
      </c>
      <c r="B469" s="1">
        <v>-6.5925000000000001E-4</v>
      </c>
      <c r="C469" s="1">
        <v>2.6249370000000001E-2</v>
      </c>
      <c r="D469" s="1">
        <v>-3.8205240000000001E-2</v>
      </c>
      <c r="E469">
        <v>5.1400000000000003E-5</v>
      </c>
      <c r="F469">
        <v>-3.4922160000000001E-2</v>
      </c>
      <c r="G469">
        <v>-2.8892299999999999E-2</v>
      </c>
      <c r="H469">
        <v>-3.0687100000000001E-3</v>
      </c>
      <c r="I469">
        <v>8.3572830000000001E-2</v>
      </c>
      <c r="J469">
        <v>-2.375064E-2</v>
      </c>
      <c r="L469">
        <f t="shared" si="43"/>
        <v>5.0502342249999993E-7</v>
      </c>
      <c r="M469">
        <f t="shared" si="44"/>
        <v>3.7419560825409002E-3</v>
      </c>
      <c r="N469">
        <f t="shared" si="45"/>
        <v>8.6730851443600037E-5</v>
      </c>
      <c r="O469">
        <f t="shared" si="46"/>
        <v>9.7350864121000003E-6</v>
      </c>
      <c r="P469">
        <f t="shared" si="47"/>
        <v>1.4041062655100099E-2</v>
      </c>
      <c r="Q469">
        <f t="shared" si="48"/>
        <v>2.6436667555599993E-5</v>
      </c>
    </row>
    <row r="470" spans="1:17" x14ac:dyDescent="0.2">
      <c r="A470">
        <v>2102</v>
      </c>
      <c r="B470" s="1">
        <v>2.2847329999999999E-2</v>
      </c>
      <c r="C470" s="1">
        <v>8.1636490000000006E-2</v>
      </c>
      <c r="D470" s="1">
        <v>-6.7394999999999998E-4</v>
      </c>
      <c r="E470">
        <v>1.231548E-2</v>
      </c>
      <c r="F470">
        <v>-9.0089160000000001E-2</v>
      </c>
      <c r="G470">
        <v>1.8378700000000001E-2</v>
      </c>
      <c r="H470">
        <v>6.4308939999999995E-2</v>
      </c>
      <c r="I470">
        <v>-5.1920040000000001E-2</v>
      </c>
      <c r="J470">
        <v>4.6315380000000003E-2</v>
      </c>
      <c r="L470">
        <f t="shared" si="43"/>
        <v>1.1091986442249997E-4</v>
      </c>
      <c r="M470">
        <f t="shared" si="44"/>
        <v>2.9489698867922503E-2</v>
      </c>
      <c r="N470">
        <f t="shared" si="45"/>
        <v>3.6300347202250001E-4</v>
      </c>
      <c r="O470">
        <f t="shared" si="46"/>
        <v>2.7033198827715989E-3</v>
      </c>
      <c r="P470">
        <f t="shared" si="47"/>
        <v>1.4568817215744E-3</v>
      </c>
      <c r="Q470">
        <f t="shared" si="48"/>
        <v>7.8045808942240008E-4</v>
      </c>
    </row>
    <row r="471" spans="1:17" x14ac:dyDescent="0.2">
      <c r="A471">
        <v>2103</v>
      </c>
      <c r="B471" s="1">
        <v>7.3830399999999996E-3</v>
      </c>
      <c r="C471" s="1">
        <v>4.4612899999999997E-2</v>
      </c>
      <c r="D471" s="1">
        <v>-2.9223299999999999E-3</v>
      </c>
      <c r="E471">
        <v>7.4732000000000002E-3</v>
      </c>
      <c r="F471">
        <v>0.26077559</v>
      </c>
      <c r="G471">
        <v>2.5950839999999999E-2</v>
      </c>
      <c r="H471">
        <v>1.7553719999999998E-2</v>
      </c>
      <c r="I471">
        <v>8.0993339999999997E-2</v>
      </c>
      <c r="J471">
        <v>1.8513640000000001E-2</v>
      </c>
      <c r="L471">
        <f t="shared" si="43"/>
        <v>8.1288256000001061E-9</v>
      </c>
      <c r="M471">
        <f t="shared" si="44"/>
        <v>4.6726308548036097E-2</v>
      </c>
      <c r="N471">
        <f t="shared" si="45"/>
        <v>8.3365994584890001E-4</v>
      </c>
      <c r="O471">
        <f t="shared" si="46"/>
        <v>1.0161688347039998E-4</v>
      </c>
      <c r="P471">
        <f t="shared" si="47"/>
        <v>3.2321657415062502E-2</v>
      </c>
      <c r="Q471">
        <f t="shared" si="48"/>
        <v>5.5311943839999971E-5</v>
      </c>
    </row>
    <row r="472" spans="1:17" x14ac:dyDescent="0.2">
      <c r="A472">
        <v>2104</v>
      </c>
      <c r="B472" s="1">
        <v>-4.7851000000000002E-4</v>
      </c>
      <c r="C472" s="1">
        <v>6.2644519999999995E-2</v>
      </c>
      <c r="D472" s="1">
        <v>-5.8509800000000004E-3</v>
      </c>
      <c r="E472">
        <v>4.2028100000000004E-3</v>
      </c>
      <c r="F472">
        <v>4.4348930000000002E-2</v>
      </c>
      <c r="G472">
        <v>1.9211929999999999E-2</v>
      </c>
      <c r="H472">
        <v>7.4586599999999998E-3</v>
      </c>
      <c r="I472">
        <v>6.1270289999999998E-2</v>
      </c>
      <c r="J472">
        <v>4.9354950000000002E-2</v>
      </c>
      <c r="L472">
        <f t="shared" si="43"/>
        <v>2.1914756942400003E-5</v>
      </c>
      <c r="M472">
        <f t="shared" si="44"/>
        <v>3.3472861344809978E-4</v>
      </c>
      <c r="N472">
        <f t="shared" si="45"/>
        <v>6.2814945766810008E-4</v>
      </c>
      <c r="O472">
        <f t="shared" si="46"/>
        <v>1.0600559222499996E-5</v>
      </c>
      <c r="P472">
        <f t="shared" si="47"/>
        <v>2.863324242495999E-4</v>
      </c>
      <c r="Q472">
        <f t="shared" si="48"/>
        <v>9.0860165472040017E-4</v>
      </c>
    </row>
    <row r="473" spans="1:17" x14ac:dyDescent="0.2">
      <c r="A473">
        <v>2105</v>
      </c>
      <c r="B473" s="1">
        <v>5.03536E-3</v>
      </c>
      <c r="C473" s="1">
        <v>4.2660839999999998E-2</v>
      </c>
      <c r="D473" s="1">
        <v>-1.150724E-2</v>
      </c>
      <c r="E473">
        <v>4.0989399999999997E-3</v>
      </c>
      <c r="F473">
        <v>0.16913876</v>
      </c>
      <c r="G473">
        <v>-2.329906E-2</v>
      </c>
      <c r="H473">
        <v>5.11276E-3</v>
      </c>
      <c r="I473">
        <v>4.7073839999999999E-2</v>
      </c>
      <c r="J473">
        <v>3.3312849999999998E-2</v>
      </c>
      <c r="L473">
        <f t="shared" si="43"/>
        <v>8.7688241640000059E-7</v>
      </c>
      <c r="M473">
        <f t="shared" si="44"/>
        <v>1.5996664247526399E-2</v>
      </c>
      <c r="N473">
        <f t="shared" si="45"/>
        <v>1.3904701891239999E-4</v>
      </c>
      <c r="O473">
        <f t="shared" si="46"/>
        <v>1.0278309924000006E-6</v>
      </c>
      <c r="P473">
        <f t="shared" si="47"/>
        <v>1.4899844694606399E-2</v>
      </c>
      <c r="Q473">
        <f t="shared" si="48"/>
        <v>3.2049083538481004E-3</v>
      </c>
    </row>
    <row r="474" spans="1:17" x14ac:dyDescent="0.2">
      <c r="A474">
        <v>2106</v>
      </c>
      <c r="B474" s="1">
        <v>-1.562446E-2</v>
      </c>
      <c r="C474" s="1">
        <v>2.5281229999999998E-2</v>
      </c>
      <c r="D474" s="1">
        <v>-1.311349E-2</v>
      </c>
      <c r="E474">
        <v>-2.3163199999999998E-2</v>
      </c>
      <c r="F474">
        <v>0.20636646</v>
      </c>
      <c r="G474">
        <v>-6.0377E-4</v>
      </c>
      <c r="H474">
        <v>-1.2438569999999999E-2</v>
      </c>
      <c r="I474">
        <v>9.2933600000000005E-3</v>
      </c>
      <c r="J474">
        <v>4.5452340000000001E-2</v>
      </c>
      <c r="L474">
        <f t="shared" si="43"/>
        <v>5.6832600787599981E-5</v>
      </c>
      <c r="M474">
        <f t="shared" si="44"/>
        <v>3.2791860524152908E-2</v>
      </c>
      <c r="N474">
        <f t="shared" si="45"/>
        <v>1.5649309447840002E-4</v>
      </c>
      <c r="O474">
        <f t="shared" si="46"/>
        <v>1.1501768863689997E-4</v>
      </c>
      <c r="P474">
        <f t="shared" si="47"/>
        <v>3.8837806743610002E-2</v>
      </c>
      <c r="Q474">
        <f t="shared" si="48"/>
        <v>2.1211652683320995E-3</v>
      </c>
    </row>
    <row r="475" spans="1:17" x14ac:dyDescent="0.2">
      <c r="A475">
        <v>2107</v>
      </c>
      <c r="B475" s="1">
        <v>6.2088400000000002E-3</v>
      </c>
      <c r="C475" s="1">
        <v>3.2121570000000002E-2</v>
      </c>
      <c r="D475" s="1">
        <v>-3.2448500000000001E-3</v>
      </c>
      <c r="E475">
        <v>-2.63168E-3</v>
      </c>
      <c r="F475">
        <v>3.8863149999999999E-2</v>
      </c>
      <c r="G475">
        <v>2.2046389999999999E-2</v>
      </c>
      <c r="H475">
        <v>1.0441870000000001E-2</v>
      </c>
      <c r="I475">
        <v>2.2095420000000001E-2</v>
      </c>
      <c r="J475">
        <v>4.4699429999999998E-2</v>
      </c>
      <c r="L475">
        <f t="shared" si="43"/>
        <v>7.8154793870400011E-5</v>
      </c>
      <c r="M475">
        <f t="shared" si="44"/>
        <v>4.5448900896399956E-5</v>
      </c>
      <c r="N475">
        <f t="shared" si="45"/>
        <v>6.3964682073759996E-4</v>
      </c>
      <c r="O475">
        <f t="shared" si="46"/>
        <v>1.709177096025E-4</v>
      </c>
      <c r="P475">
        <f t="shared" si="47"/>
        <v>2.8115676935289993E-4</v>
      </c>
      <c r="Q475">
        <f t="shared" si="48"/>
        <v>5.1316022124159994E-4</v>
      </c>
    </row>
    <row r="476" spans="1:17" x14ac:dyDescent="0.2">
      <c r="A476">
        <v>2108</v>
      </c>
      <c r="B476" s="1">
        <v>1.8831900000000001E-3</v>
      </c>
      <c r="C476" s="1">
        <v>7.2997100000000001E-3</v>
      </c>
      <c r="D476" s="1">
        <v>-3.3181540000000002E-2</v>
      </c>
      <c r="E476">
        <v>6.76926E-3</v>
      </c>
      <c r="F476">
        <v>8.1095909999999993E-2</v>
      </c>
      <c r="G476">
        <v>-2.6752339999999999E-2</v>
      </c>
      <c r="H476">
        <v>1.469434E-2</v>
      </c>
      <c r="I476">
        <v>0.1289585</v>
      </c>
      <c r="J476">
        <v>-2.7575100000000002E-2</v>
      </c>
      <c r="L476">
        <f t="shared" si="43"/>
        <v>2.38736800449E-5</v>
      </c>
      <c r="M476">
        <f t="shared" si="44"/>
        <v>5.4458791344399989E-3</v>
      </c>
      <c r="N476">
        <f t="shared" si="45"/>
        <v>4.1334612640000038E-5</v>
      </c>
      <c r="O476">
        <f t="shared" si="46"/>
        <v>6.2806893006400023E-5</v>
      </c>
      <c r="P476">
        <f t="shared" si="47"/>
        <v>2.2908275215081011E-3</v>
      </c>
      <c r="Q476">
        <f t="shared" si="48"/>
        <v>6.769340176000037E-7</v>
      </c>
    </row>
    <row r="477" spans="1:17" x14ac:dyDescent="0.2">
      <c r="A477">
        <v>2109</v>
      </c>
      <c r="B477" s="1">
        <v>-1.6601060000000001E-2</v>
      </c>
      <c r="C477" s="1">
        <v>-6.206221E-2</v>
      </c>
      <c r="D477" s="1">
        <v>-1.2128799999999999E-3</v>
      </c>
      <c r="E477">
        <v>-1.474719E-2</v>
      </c>
      <c r="F477">
        <v>-0.35358182999999999</v>
      </c>
      <c r="G477">
        <v>4.5402369999999997E-2</v>
      </c>
      <c r="H477">
        <v>-2.1269590000000001E-2</v>
      </c>
      <c r="I477">
        <v>-9.8467499999999996E-3</v>
      </c>
      <c r="J477">
        <v>1.7946589999999998E-2</v>
      </c>
      <c r="L477">
        <f t="shared" si="43"/>
        <v>3.436833976900002E-6</v>
      </c>
      <c r="M477">
        <f t="shared" si="44"/>
        <v>8.4983688844944394E-2</v>
      </c>
      <c r="N477">
        <f t="shared" si="45"/>
        <v>2.1729815325624998E-3</v>
      </c>
      <c r="O477">
        <f t="shared" si="46"/>
        <v>4.2541701760000016E-5</v>
      </c>
      <c r="P477">
        <f t="shared" si="47"/>
        <v>0.11815380522260638</v>
      </c>
      <c r="Q477">
        <f t="shared" si="48"/>
        <v>7.538198554083999E-4</v>
      </c>
    </row>
    <row r="478" spans="1:17" x14ac:dyDescent="0.2">
      <c r="A478">
        <v>2110</v>
      </c>
      <c r="B478" s="1">
        <v>-1.1323150000000001E-2</v>
      </c>
      <c r="C478" s="1">
        <v>9.28468E-3</v>
      </c>
      <c r="D478" s="1">
        <v>-3.7728690000000002E-2</v>
      </c>
      <c r="E478">
        <v>-2.0190699999999999E-2</v>
      </c>
      <c r="F478">
        <v>0.2053808</v>
      </c>
      <c r="G478">
        <v>-4.3911840000000001E-2</v>
      </c>
      <c r="H478">
        <v>-5.3655999999999999E-3</v>
      </c>
      <c r="I478">
        <v>0.13483988999999999</v>
      </c>
      <c r="J478">
        <v>-8.3133400000000007E-3</v>
      </c>
      <c r="L478">
        <f t="shared" si="43"/>
        <v>7.8633443002499976E-5</v>
      </c>
      <c r="M478">
        <f t="shared" si="44"/>
        <v>3.8453688279054404E-2</v>
      </c>
      <c r="N478">
        <f t="shared" si="45"/>
        <v>3.8231343922499977E-5</v>
      </c>
      <c r="O478">
        <f t="shared" si="46"/>
        <v>2.1978359000999998E-4</v>
      </c>
      <c r="P478">
        <f t="shared" si="47"/>
        <v>4.9760199836281016E-3</v>
      </c>
      <c r="Q478">
        <f t="shared" si="48"/>
        <v>1.2672532022499998E-3</v>
      </c>
    </row>
    <row r="479" spans="1:17" x14ac:dyDescent="0.2">
      <c r="A479">
        <v>2111</v>
      </c>
      <c r="B479" s="1">
        <v>-1.912165E-2</v>
      </c>
      <c r="C479" s="1">
        <v>2.4181080000000001E-2</v>
      </c>
      <c r="D479" s="1">
        <v>-2.803808E-2</v>
      </c>
      <c r="E479">
        <v>-2.672076E-2</v>
      </c>
      <c r="F479">
        <v>6.0540030000000002E-2</v>
      </c>
      <c r="G479">
        <v>1.2141610000000001E-2</v>
      </c>
      <c r="H479">
        <v>-1.952328E-2</v>
      </c>
      <c r="I479">
        <v>2.9268229999999999E-2</v>
      </c>
      <c r="J479">
        <v>-3.71879E-3</v>
      </c>
      <c r="L479">
        <f t="shared" si="43"/>
        <v>5.7746472792099991E-5</v>
      </c>
      <c r="M479">
        <f t="shared" si="44"/>
        <v>1.3219732451025001E-3</v>
      </c>
      <c r="N479">
        <f t="shared" si="45"/>
        <v>1.6144074884961003E-3</v>
      </c>
      <c r="O479">
        <f t="shared" si="46"/>
        <v>5.1803718350399989E-5</v>
      </c>
      <c r="P479">
        <f t="shared" si="47"/>
        <v>9.7792547524000006E-4</v>
      </c>
      <c r="Q479">
        <f t="shared" si="48"/>
        <v>2.5155228816000003E-4</v>
      </c>
    </row>
    <row r="480" spans="1:17" x14ac:dyDescent="0.2">
      <c r="A480">
        <v>2112</v>
      </c>
      <c r="B480" s="1">
        <v>-7.0388600000000001E-3</v>
      </c>
      <c r="C480" s="1">
        <v>1.8804540000000002E-2</v>
      </c>
      <c r="D480" s="1">
        <v>-2.6826160000000002E-2</v>
      </c>
      <c r="E480">
        <v>-9.7220399999999995E-3</v>
      </c>
      <c r="F480">
        <v>0.15682805999999999</v>
      </c>
      <c r="G480">
        <v>1.449712E-2</v>
      </c>
      <c r="H480">
        <v>-1.434684E-2</v>
      </c>
      <c r="I480">
        <v>2.139365E-2</v>
      </c>
      <c r="J480">
        <v>5.9173100000000003E-3</v>
      </c>
      <c r="L480">
        <f t="shared" si="43"/>
        <v>7.1994549123999971E-6</v>
      </c>
      <c r="M480">
        <f t="shared" si="44"/>
        <v>1.9050492073190397E-2</v>
      </c>
      <c r="N480">
        <f t="shared" si="45"/>
        <v>1.7076134699584003E-3</v>
      </c>
      <c r="O480">
        <f t="shared" si="46"/>
        <v>2.1388775040000002E-5</v>
      </c>
      <c r="P480">
        <f t="shared" si="47"/>
        <v>1.8342479412048102E-2</v>
      </c>
      <c r="Q480">
        <f t="shared" si="48"/>
        <v>7.3613139636100007E-5</v>
      </c>
    </row>
    <row r="481" spans="1:17" x14ac:dyDescent="0.2">
      <c r="A481">
        <v>2113</v>
      </c>
      <c r="B481" s="1">
        <v>-1.120905E-2</v>
      </c>
      <c r="C481" s="1">
        <v>2.2541930000000002E-2</v>
      </c>
      <c r="D481" s="1">
        <v>-3.4248050000000002E-2</v>
      </c>
      <c r="E481">
        <v>-6.0479999999999997E-5</v>
      </c>
      <c r="F481">
        <v>-6.796721E-2</v>
      </c>
      <c r="G481">
        <v>-3.1763399999999997E-2</v>
      </c>
      <c r="H481">
        <v>-2.33213E-3</v>
      </c>
      <c r="I481">
        <v>1.2008710000000001E-2</v>
      </c>
      <c r="J481">
        <v>-6.3980399999999998E-3</v>
      </c>
      <c r="L481">
        <f t="shared" si="43"/>
        <v>1.2429061304489999E-4</v>
      </c>
      <c r="M481">
        <f t="shared" si="44"/>
        <v>8.1919044235396008E-3</v>
      </c>
      <c r="N481">
        <f t="shared" si="45"/>
        <v>6.1734856225000247E-6</v>
      </c>
      <c r="O481">
        <f t="shared" si="46"/>
        <v>5.1603937225000006E-6</v>
      </c>
      <c r="P481">
        <f t="shared" si="47"/>
        <v>6.3961477798464006E-3</v>
      </c>
      <c r="Q481">
        <f t="shared" si="48"/>
        <v>6.4340148792959987E-4</v>
      </c>
    </row>
    <row r="482" spans="1:17" x14ac:dyDescent="0.2">
      <c r="A482">
        <v>2114</v>
      </c>
      <c r="B482" s="1">
        <v>2.3999999999999998E-3</v>
      </c>
      <c r="C482" s="1">
        <v>6.0600170000000002E-2</v>
      </c>
      <c r="D482" s="1">
        <v>-1.7899370000000001E-2</v>
      </c>
      <c r="E482">
        <v>-2.8279999999999999E-4</v>
      </c>
      <c r="F482">
        <v>6.8558770000000005E-2</v>
      </c>
      <c r="G482">
        <v>-1.29357E-3</v>
      </c>
      <c r="H482">
        <v>1.6268669999999999E-2</v>
      </c>
      <c r="I482">
        <v>0.12465891</v>
      </c>
      <c r="J482">
        <v>8.1797799999999993E-3</v>
      </c>
      <c r="L482">
        <f t="shared" si="43"/>
        <v>7.1974158399999998E-6</v>
      </c>
      <c r="M482">
        <f t="shared" si="44"/>
        <v>6.3339313960000045E-5</v>
      </c>
      <c r="N482">
        <f t="shared" si="45"/>
        <v>2.7575259363999999E-4</v>
      </c>
      <c r="O482">
        <f t="shared" si="46"/>
        <v>2.7395115916089993E-4</v>
      </c>
      <c r="P482">
        <f t="shared" si="47"/>
        <v>3.1472257080195991E-3</v>
      </c>
      <c r="Q482">
        <f t="shared" si="48"/>
        <v>8.9744360222499968E-5</v>
      </c>
    </row>
    <row r="483" spans="1:17" x14ac:dyDescent="0.2">
      <c r="A483">
        <v>2115</v>
      </c>
      <c r="B483" s="1">
        <v>-3.1191000000000001E-3</v>
      </c>
      <c r="C483" s="1">
        <v>6.8266649999999998E-2</v>
      </c>
      <c r="D483" s="1">
        <v>-2.2737279999999999E-2</v>
      </c>
      <c r="E483">
        <v>-1.93217E-3</v>
      </c>
      <c r="F483">
        <v>0.1997565</v>
      </c>
      <c r="G483">
        <v>-5.9201080000000003E-2</v>
      </c>
      <c r="H483">
        <v>1.9979609999999998E-2</v>
      </c>
      <c r="I483">
        <v>0.15828070999999999</v>
      </c>
      <c r="J483">
        <v>-2.492743E-2</v>
      </c>
      <c r="L483">
        <f t="shared" si="43"/>
        <v>1.4088028249000003E-6</v>
      </c>
      <c r="M483">
        <f t="shared" si="44"/>
        <v>1.7289580653022506E-2</v>
      </c>
      <c r="N483">
        <f t="shared" si="45"/>
        <v>1.3296087104400004E-3</v>
      </c>
      <c r="O483">
        <f t="shared" si="46"/>
        <v>4.8012610276839995E-4</v>
      </c>
      <c r="P483">
        <f t="shared" si="47"/>
        <v>1.720241156124101E-3</v>
      </c>
      <c r="Q483">
        <f t="shared" si="48"/>
        <v>1.1746830843225001E-3</v>
      </c>
    </row>
    <row r="484" spans="1:17" x14ac:dyDescent="0.2">
      <c r="A484">
        <v>2116</v>
      </c>
      <c r="B484" s="1">
        <v>2.1768030000000001E-2</v>
      </c>
      <c r="C484" s="1">
        <v>1.8022219999999999E-2</v>
      </c>
      <c r="D484" s="1">
        <v>-1.4663320000000001E-2</v>
      </c>
      <c r="E484">
        <v>2.6445590000000001E-2</v>
      </c>
      <c r="F484">
        <v>9.2766130000000002E-2</v>
      </c>
      <c r="G484">
        <v>-5.5074399999999997E-3</v>
      </c>
      <c r="H484">
        <v>2.2404159999999999E-2</v>
      </c>
      <c r="I484">
        <v>-3.3151300000000002E-2</v>
      </c>
      <c r="J484">
        <v>1.322226E-2</v>
      </c>
      <c r="L484">
        <f t="shared" si="43"/>
        <v>2.1879567553600009E-5</v>
      </c>
      <c r="M484">
        <f t="shared" si="44"/>
        <v>5.5866520820880994E-3</v>
      </c>
      <c r="N484">
        <f t="shared" si="45"/>
        <v>8.3830138574400031E-5</v>
      </c>
      <c r="O484">
        <f t="shared" si="46"/>
        <v>1.6333156444900018E-5</v>
      </c>
      <c r="P484">
        <f t="shared" si="47"/>
        <v>1.58551991778049E-2</v>
      </c>
      <c r="Q484">
        <f t="shared" si="48"/>
        <v>3.5080166208999994E-4</v>
      </c>
    </row>
    <row r="485" spans="1:17" x14ac:dyDescent="0.2">
      <c r="A485">
        <v>2117</v>
      </c>
      <c r="B485" s="1">
        <v>2.1768030000000001E-2</v>
      </c>
      <c r="C485" s="1">
        <v>1.8022219999999999E-2</v>
      </c>
      <c r="D485" s="1">
        <v>-1.4663320000000001E-2</v>
      </c>
      <c r="E485">
        <v>5.6861699999999999E-3</v>
      </c>
      <c r="F485">
        <v>0.11185775000000001</v>
      </c>
      <c r="G485">
        <v>-9.2997300000000008E-3</v>
      </c>
      <c r="H485">
        <v>-5.0658200000000004E-3</v>
      </c>
      <c r="I485">
        <v>-4.6933009999999997E-2</v>
      </c>
      <c r="J485">
        <v>1.873901E-2</v>
      </c>
      <c r="L485">
        <f t="shared" si="43"/>
        <v>2.5862622105960001E-4</v>
      </c>
      <c r="M485">
        <f t="shared" si="44"/>
        <v>8.8051066903809001E-3</v>
      </c>
      <c r="N485">
        <f t="shared" si="45"/>
        <v>2.8768097688099996E-5</v>
      </c>
      <c r="O485">
        <f t="shared" si="46"/>
        <v>1.1560528896009999E-4</v>
      </c>
      <c r="P485">
        <f t="shared" si="47"/>
        <v>2.5214505461377601E-2</v>
      </c>
      <c r="Q485">
        <f t="shared" si="48"/>
        <v>7.8617094078759994E-4</v>
      </c>
    </row>
    <row r="486" spans="1:17" x14ac:dyDescent="0.2">
      <c r="A486">
        <v>2118</v>
      </c>
      <c r="B486" s="1">
        <v>8.14842E-3</v>
      </c>
      <c r="C486" s="1">
        <v>2.7091830000000001E-2</v>
      </c>
      <c r="D486" s="1">
        <v>-1.6253460000000001E-2</v>
      </c>
      <c r="E486">
        <v>-2.2343129999999999E-2</v>
      </c>
      <c r="F486">
        <v>1.7807750000000001E-2</v>
      </c>
      <c r="G486">
        <v>1.205413E-2</v>
      </c>
      <c r="H486">
        <v>-1.475227E-2</v>
      </c>
      <c r="I486">
        <v>-6.539027E-2</v>
      </c>
      <c r="J486">
        <v>2.609125E-2</v>
      </c>
      <c r="L486">
        <f t="shared" si="43"/>
        <v>9.2973462140249997E-4</v>
      </c>
      <c r="M486">
        <f t="shared" si="44"/>
        <v>8.6194141446399998E-5</v>
      </c>
      <c r="N486">
        <f t="shared" si="45"/>
        <v>8.0131965160810004E-4</v>
      </c>
      <c r="O486">
        <f t="shared" si="46"/>
        <v>5.7621155539599995E-5</v>
      </c>
      <c r="P486">
        <f t="shared" si="47"/>
        <v>6.9219105319204E-3</v>
      </c>
      <c r="Q486">
        <f t="shared" si="48"/>
        <v>1.9704073789440001E-4</v>
      </c>
    </row>
    <row r="487" spans="1:17" x14ac:dyDescent="0.2">
      <c r="A487">
        <v>2119</v>
      </c>
      <c r="B487" s="1">
        <v>-1.387408E-2</v>
      </c>
      <c r="C487" s="1">
        <v>-8.8957700000000008E-3</v>
      </c>
      <c r="D487" s="1">
        <v>7.1157E-3</v>
      </c>
      <c r="E487">
        <v>1.3009120000000001E-2</v>
      </c>
      <c r="F487">
        <v>0.13463125000000001</v>
      </c>
      <c r="G487">
        <v>-9.1725799999999996E-3</v>
      </c>
      <c r="H487">
        <v>2.22631E-3</v>
      </c>
      <c r="I487">
        <v>3.7084909999999999E-2</v>
      </c>
      <c r="J487">
        <v>-2.51416E-2</v>
      </c>
      <c r="L487">
        <f t="shared" si="43"/>
        <v>7.227064422400002E-4</v>
      </c>
      <c r="M487">
        <f t="shared" si="44"/>
        <v>2.0600005470080403E-2</v>
      </c>
      <c r="N487">
        <f t="shared" si="45"/>
        <v>2.6530806535839997E-4</v>
      </c>
      <c r="O487">
        <f t="shared" si="46"/>
        <v>1.162689914961E-4</v>
      </c>
      <c r="P487">
        <f t="shared" si="47"/>
        <v>9.5152884473956017E-3</v>
      </c>
      <c r="Q487">
        <f t="shared" si="48"/>
        <v>2.5500959976040003E-4</v>
      </c>
    </row>
    <row r="488" spans="1:17" x14ac:dyDescent="0.2">
      <c r="A488">
        <v>2120</v>
      </c>
      <c r="B488" s="1">
        <v>1.04028E-3</v>
      </c>
      <c r="C488" s="1">
        <v>5.8840110000000001E-2</v>
      </c>
      <c r="D488" s="1">
        <v>-4.0520500000000001E-2</v>
      </c>
      <c r="E488">
        <v>2.2077980000000001E-2</v>
      </c>
      <c r="F488">
        <v>0.21850694000000001</v>
      </c>
      <c r="G488">
        <v>3.726898E-2</v>
      </c>
      <c r="H488">
        <v>2.990893E-2</v>
      </c>
      <c r="I488">
        <v>6.8817840000000005E-2</v>
      </c>
      <c r="J488">
        <v>2.3954960000000001E-2</v>
      </c>
      <c r="L488">
        <f t="shared" si="43"/>
        <v>4.4258482128999997E-4</v>
      </c>
      <c r="M488">
        <f t="shared" si="44"/>
        <v>2.5493496602248904E-2</v>
      </c>
      <c r="N488">
        <f t="shared" si="45"/>
        <v>6.0512031986703994E-3</v>
      </c>
      <c r="O488">
        <f t="shared" si="46"/>
        <v>6.1323777902499993E-5</v>
      </c>
      <c r="P488">
        <f t="shared" si="47"/>
        <v>2.2406826658810004E-2</v>
      </c>
      <c r="Q488">
        <f t="shared" si="48"/>
        <v>1.7726312856039997E-4</v>
      </c>
    </row>
    <row r="489" spans="1:17" x14ac:dyDescent="0.2">
      <c r="A489">
        <v>2121</v>
      </c>
      <c r="B489" s="1">
        <v>1.376053E-2</v>
      </c>
      <c r="C489" s="1">
        <v>5.5937349999999997E-2</v>
      </c>
      <c r="D489" s="1">
        <v>-9.3461499999999992E-3</v>
      </c>
      <c r="E489">
        <v>-2.0159E-4</v>
      </c>
      <c r="F489">
        <v>0.25517308</v>
      </c>
      <c r="G489">
        <v>-1.2982260000000001E-2</v>
      </c>
      <c r="H489">
        <v>1.05094E-3</v>
      </c>
      <c r="I489">
        <v>8.1469760000000002E-2</v>
      </c>
      <c r="J489">
        <v>-3.4866759999999997E-2</v>
      </c>
      <c r="L489">
        <f t="shared" si="43"/>
        <v>1.949407948944E-4</v>
      </c>
      <c r="M489">
        <f t="shared" si="44"/>
        <v>3.9694876108632898E-2</v>
      </c>
      <c r="N489">
        <f t="shared" si="45"/>
        <v>1.322129593210001E-5</v>
      </c>
      <c r="O489">
        <f t="shared" si="46"/>
        <v>1.5688314008999999E-6</v>
      </c>
      <c r="P489">
        <f t="shared" si="47"/>
        <v>3.0172843379022398E-2</v>
      </c>
      <c r="Q489">
        <f t="shared" si="48"/>
        <v>4.7893134024999976E-4</v>
      </c>
    </row>
    <row r="490" spans="1:17" x14ac:dyDescent="0.2">
      <c r="A490">
        <v>2122</v>
      </c>
      <c r="B490" s="1">
        <v>-6.2925500000000001E-3</v>
      </c>
      <c r="C490" s="1">
        <v>-1.6171370000000001E-2</v>
      </c>
      <c r="D490" s="1">
        <v>-1.6596710000000001E-2</v>
      </c>
      <c r="E490">
        <v>7.0874600000000003E-3</v>
      </c>
      <c r="F490">
        <v>0.23753805</v>
      </c>
      <c r="G490">
        <v>-1.642397E-2</v>
      </c>
      <c r="H490">
        <v>-1.067328E-2</v>
      </c>
      <c r="I490">
        <v>-0.22138202000000001</v>
      </c>
      <c r="J490">
        <v>6.0943280000000002E-2</v>
      </c>
      <c r="L490">
        <f t="shared" si="43"/>
        <v>1.7902466760010002E-4</v>
      </c>
      <c r="M490">
        <f t="shared" si="44"/>
        <v>6.4368469796736411E-2</v>
      </c>
      <c r="N490">
        <f t="shared" si="45"/>
        <v>2.9839107600000378E-8</v>
      </c>
      <c r="O490">
        <f t="shared" si="46"/>
        <v>3.1544388534760002E-4</v>
      </c>
      <c r="P490">
        <f t="shared" si="47"/>
        <v>0.21060763064880492</v>
      </c>
      <c r="Q490">
        <f t="shared" si="48"/>
        <v>5.9856913725624995E-3</v>
      </c>
    </row>
    <row r="491" spans="1:17" x14ac:dyDescent="0.2">
      <c r="A491">
        <v>2123</v>
      </c>
      <c r="B491" s="1">
        <v>-8.9013900000000003E-3</v>
      </c>
      <c r="C491" s="1">
        <v>4.0341200000000004E-3</v>
      </c>
      <c r="D491" s="1">
        <v>-1.8466409999999999E-2</v>
      </c>
      <c r="E491">
        <v>1.45057E-3</v>
      </c>
      <c r="F491">
        <v>0.3276095</v>
      </c>
      <c r="G491">
        <v>-6.9243799999999999E-3</v>
      </c>
      <c r="H491">
        <v>2.2380810000000001E-2</v>
      </c>
      <c r="I491">
        <v>-4.8687809999999998E-2</v>
      </c>
      <c r="J491">
        <v>5.2467449999999999E-2</v>
      </c>
      <c r="L491">
        <f t="shared" si="43"/>
        <v>1.0716307584160001E-4</v>
      </c>
      <c r="M491">
        <f t="shared" si="44"/>
        <v>0.10470102654214442</v>
      </c>
      <c r="N491">
        <f t="shared" si="45"/>
        <v>1.3321845652089996E-4</v>
      </c>
      <c r="O491">
        <f t="shared" si="46"/>
        <v>4.3807494645760011E-4</v>
      </c>
      <c r="P491">
        <f t="shared" si="47"/>
        <v>0.14159966551323611</v>
      </c>
      <c r="Q491">
        <f t="shared" si="48"/>
        <v>3.5273894707489001E-3</v>
      </c>
    </row>
    <row r="492" spans="1:17" x14ac:dyDescent="0.2">
      <c r="A492">
        <v>2124</v>
      </c>
      <c r="B492" s="1">
        <v>4.5635500000000004E-3</v>
      </c>
      <c r="C492" s="1">
        <v>-9.9996000000000008E-3</v>
      </c>
      <c r="D492" s="1">
        <v>-1.473679E-2</v>
      </c>
      <c r="E492">
        <v>7.9728000000000004E-4</v>
      </c>
      <c r="F492">
        <v>0.15338014</v>
      </c>
      <c r="G492">
        <v>3.85403E-3</v>
      </c>
      <c r="H492">
        <v>1.303984E-2</v>
      </c>
      <c r="I492">
        <v>6.6953529999999997E-2</v>
      </c>
      <c r="J492">
        <v>1.5655000000000001E-3</v>
      </c>
      <c r="L492">
        <f t="shared" si="43"/>
        <v>1.4184789712900003E-5</v>
      </c>
      <c r="M492">
        <f t="shared" si="44"/>
        <v>2.66929394424676E-2</v>
      </c>
      <c r="N492">
        <f t="shared" si="45"/>
        <v>3.4561858827240004E-4</v>
      </c>
      <c r="O492">
        <f t="shared" si="46"/>
        <v>1.498802753536E-4</v>
      </c>
      <c r="P492">
        <f t="shared" si="47"/>
        <v>7.4695589160921E-3</v>
      </c>
      <c r="Q492">
        <f t="shared" si="48"/>
        <v>5.2373695609000002E-6</v>
      </c>
    </row>
    <row r="493" spans="1:17" x14ac:dyDescent="0.2">
      <c r="A493">
        <v>2125</v>
      </c>
      <c r="B493" s="1">
        <v>-4.2134599999999996E-3</v>
      </c>
      <c r="C493" s="1">
        <v>-8.9369800000000006E-3</v>
      </c>
      <c r="D493" s="1">
        <v>-2.6541889999999999E-2</v>
      </c>
      <c r="E493">
        <v>-2.6526870000000001E-2</v>
      </c>
      <c r="F493">
        <v>3.1873800000000001E-2</v>
      </c>
      <c r="G493">
        <v>-8.8573999999999996E-3</v>
      </c>
      <c r="H493">
        <v>2.9185700000000001E-3</v>
      </c>
      <c r="I493">
        <v>8.6051520000000006E-2</v>
      </c>
      <c r="J493">
        <v>-9.68106E-3</v>
      </c>
      <c r="L493">
        <f t="shared" si="43"/>
        <v>4.9788826582810013E-4</v>
      </c>
      <c r="M493">
        <f t="shared" si="44"/>
        <v>1.6655197642084004E-3</v>
      </c>
      <c r="N493">
        <f t="shared" si="45"/>
        <v>3.1274118656009989E-4</v>
      </c>
      <c r="O493">
        <f t="shared" si="46"/>
        <v>8.6703393679359996E-4</v>
      </c>
      <c r="P493">
        <f t="shared" si="47"/>
        <v>2.9352253443984005E-3</v>
      </c>
      <c r="Q493">
        <f t="shared" si="48"/>
        <v>6.7841579560000061E-7</v>
      </c>
    </row>
    <row r="494" spans="1:17" x14ac:dyDescent="0.2">
      <c r="A494">
        <v>2126</v>
      </c>
      <c r="B494" s="1">
        <v>-1.2320950000000001E-2</v>
      </c>
      <c r="C494" s="1">
        <v>5.1195600000000004E-3</v>
      </c>
      <c r="D494" s="1">
        <v>-1.422491E-2</v>
      </c>
      <c r="E494">
        <v>2.348037E-2</v>
      </c>
      <c r="F494">
        <v>-0.31375704999999998</v>
      </c>
      <c r="G494">
        <v>4.4267889999999997E-2</v>
      </c>
      <c r="H494">
        <v>2.9261209999999999E-2</v>
      </c>
      <c r="I494">
        <v>9.5411899999999997E-3</v>
      </c>
      <c r="J494">
        <v>1.744563E-2</v>
      </c>
      <c r="L494">
        <f t="shared" si="43"/>
        <v>1.2817345137423998E-3</v>
      </c>
      <c r="M494">
        <f t="shared" si="44"/>
        <v>0.10168229240509211</v>
      </c>
      <c r="N494">
        <f t="shared" si="45"/>
        <v>3.4214076518399995E-3</v>
      </c>
      <c r="O494">
        <f t="shared" si="46"/>
        <v>3.3418111105599985E-5</v>
      </c>
      <c r="P494">
        <f t="shared" si="47"/>
        <v>0.10452175198709758</v>
      </c>
      <c r="Q494">
        <f t="shared" si="48"/>
        <v>7.194336315075998E-4</v>
      </c>
    </row>
    <row r="495" spans="1:17" x14ac:dyDescent="0.2">
      <c r="A495">
        <v>2127</v>
      </c>
      <c r="B495" s="1">
        <v>2.3035340000000001E-2</v>
      </c>
      <c r="C495" s="1">
        <v>1.73618E-2</v>
      </c>
      <c r="D495" s="1">
        <v>-1.9408709999999999E-2</v>
      </c>
      <c r="E495">
        <v>-1.885355E-2</v>
      </c>
      <c r="F495">
        <v>0.21124791000000001</v>
      </c>
      <c r="G495">
        <v>-2.3916900000000001E-2</v>
      </c>
      <c r="H495">
        <v>-3.87551E-3</v>
      </c>
      <c r="I495">
        <v>2.042356E-2</v>
      </c>
      <c r="J495">
        <v>-5.6775999999999997E-3</v>
      </c>
      <c r="L495">
        <f t="shared" si="43"/>
        <v>1.7546791054320998E-3</v>
      </c>
      <c r="M495">
        <f t="shared" si="44"/>
        <v>3.7591823650932103E-2</v>
      </c>
      <c r="N495">
        <f t="shared" si="45"/>
        <v>2.0323777076100019E-5</v>
      </c>
      <c r="O495">
        <f t="shared" si="46"/>
        <v>2.2434168224159999E-4</v>
      </c>
      <c r="P495">
        <f t="shared" si="47"/>
        <v>3.6413932552922502E-2</v>
      </c>
      <c r="Q495">
        <f t="shared" si="48"/>
        <v>3.3267206448999999E-4</v>
      </c>
    </row>
    <row r="496" spans="1:17" x14ac:dyDescent="0.2">
      <c r="A496">
        <v>2128</v>
      </c>
      <c r="B496" s="1">
        <v>-5.3838899999999997E-3</v>
      </c>
      <c r="C496" s="1">
        <v>5.3466699999999999E-2</v>
      </c>
      <c r="D496" s="1">
        <v>-2.4201150000000001E-2</v>
      </c>
      <c r="E496">
        <v>-2.590456E-2</v>
      </c>
      <c r="F496">
        <v>-9.3463599999999994E-2</v>
      </c>
      <c r="G496">
        <v>-1.5832969999999998E-2</v>
      </c>
      <c r="H496">
        <v>-2.9635199999999999E-3</v>
      </c>
      <c r="I496">
        <v>1.8117680000000001E-2</v>
      </c>
      <c r="J496">
        <v>8.8741400000000008E-3</v>
      </c>
      <c r="L496">
        <f t="shared" si="43"/>
        <v>4.2109789724890007E-4</v>
      </c>
      <c r="M496">
        <f t="shared" si="44"/>
        <v>2.1588513058089995E-2</v>
      </c>
      <c r="N496">
        <f t="shared" si="45"/>
        <v>7.0026436512400048E-5</v>
      </c>
      <c r="O496">
        <f t="shared" si="46"/>
        <v>5.262913162816E-4</v>
      </c>
      <c r="P496">
        <f t="shared" si="47"/>
        <v>1.2450382046438398E-2</v>
      </c>
      <c r="Q496">
        <f t="shared" si="48"/>
        <v>6.1044128455209985E-4</v>
      </c>
    </row>
    <row r="497" spans="1:17" x14ac:dyDescent="0.2">
      <c r="A497">
        <v>2129</v>
      </c>
      <c r="B497" s="1">
        <v>-1.323615E-2</v>
      </c>
      <c r="C497" s="1">
        <v>-3.2315299999999998E-2</v>
      </c>
      <c r="D497" s="1">
        <v>-1.9851569999999999E-2</v>
      </c>
      <c r="E497">
        <v>-2.585908E-2</v>
      </c>
      <c r="F497">
        <v>0.25227579</v>
      </c>
      <c r="G497">
        <v>-5.1517200000000003E-3</v>
      </c>
      <c r="H497">
        <v>-8.7352100000000002E-3</v>
      </c>
      <c r="I497">
        <v>-6.5858769999999997E-2</v>
      </c>
      <c r="J497">
        <v>6.5883609999999995E-2</v>
      </c>
      <c r="L497">
        <f t="shared" si="43"/>
        <v>1.5933836178489997E-4</v>
      </c>
      <c r="M497">
        <f t="shared" si="44"/>
        <v>8.0992088507388094E-2</v>
      </c>
      <c r="N497">
        <f t="shared" si="45"/>
        <v>2.1608559002249996E-4</v>
      </c>
      <c r="O497">
        <f t="shared" si="46"/>
        <v>2.9322692377689997E-4</v>
      </c>
      <c r="P497">
        <f t="shared" si="47"/>
        <v>0.10120959826639361</v>
      </c>
      <c r="Q497">
        <f t="shared" si="48"/>
        <v>5.0460181082088995E-3</v>
      </c>
    </row>
    <row r="498" spans="1:17" x14ac:dyDescent="0.2">
      <c r="A498">
        <v>2130</v>
      </c>
      <c r="B498" s="1">
        <v>-1.013695E-2</v>
      </c>
      <c r="C498" s="1">
        <v>-1.1415130000000001E-2</v>
      </c>
      <c r="D498" s="1">
        <v>-2.7002720000000001E-2</v>
      </c>
      <c r="E498">
        <v>-1.178005E-2</v>
      </c>
      <c r="F498">
        <v>0.25825864999999998</v>
      </c>
      <c r="G498">
        <v>-3.124648E-2</v>
      </c>
      <c r="H498">
        <v>-2.563288E-2</v>
      </c>
      <c r="I498">
        <v>6.3454540000000004E-2</v>
      </c>
      <c r="J498">
        <v>-3.4369000000000001E-4</v>
      </c>
      <c r="L498">
        <f t="shared" si="43"/>
        <v>2.6997776099999994E-6</v>
      </c>
      <c r="M498">
        <f t="shared" si="44"/>
        <v>7.2723947619488388E-2</v>
      </c>
      <c r="N498">
        <f t="shared" si="45"/>
        <v>1.8009498937599992E-5</v>
      </c>
      <c r="O498">
        <f t="shared" si="46"/>
        <v>1.9190089900889999E-4</v>
      </c>
      <c r="P498">
        <f t="shared" si="47"/>
        <v>3.7948641272892089E-2</v>
      </c>
      <c r="Q498">
        <f t="shared" si="48"/>
        <v>9.5498242978409996E-4</v>
      </c>
    </row>
    <row r="499" spans="1:17" x14ac:dyDescent="0.2">
      <c r="A499">
        <v>2131</v>
      </c>
      <c r="B499" s="1">
        <v>-9.3785899999999991E-3</v>
      </c>
      <c r="C499" s="1">
        <v>-1.9839369999999999E-2</v>
      </c>
      <c r="D499" s="1">
        <v>-1.2612750000000001E-2</v>
      </c>
      <c r="E499">
        <v>-1.514354E-2</v>
      </c>
      <c r="F499">
        <v>8.0437540000000002E-2</v>
      </c>
      <c r="G499">
        <v>-1.1975609999999999E-2</v>
      </c>
      <c r="H499">
        <v>-1.186913E-2</v>
      </c>
      <c r="I499">
        <v>-0.10899349</v>
      </c>
      <c r="J499">
        <v>4.4394589999999998E-2</v>
      </c>
      <c r="L499">
        <f t="shared" si="43"/>
        <v>3.3234648502500012E-5</v>
      </c>
      <c r="M499">
        <f t="shared" si="44"/>
        <v>1.0055458679148099E-2</v>
      </c>
      <c r="N499">
        <f t="shared" si="45"/>
        <v>4.0594737960000169E-7</v>
      </c>
      <c r="O499">
        <f t="shared" si="46"/>
        <v>1.0721760848100001E-5</v>
      </c>
      <c r="P499">
        <f t="shared" si="47"/>
        <v>3.5884115126860898E-2</v>
      </c>
      <c r="Q499">
        <f t="shared" si="48"/>
        <v>3.1775994480399993E-3</v>
      </c>
    </row>
    <row r="500" spans="1:17" x14ac:dyDescent="0.2">
      <c r="A500">
        <v>2132</v>
      </c>
      <c r="B500" s="1">
        <v>2.0962000000000001E-2</v>
      </c>
      <c r="C500" s="1">
        <v>3.7059870000000002E-2</v>
      </c>
      <c r="D500" s="1">
        <v>-2.157419E-2</v>
      </c>
      <c r="E500">
        <v>9.2296199999999991E-3</v>
      </c>
      <c r="F500">
        <v>-0.13745560000000001</v>
      </c>
      <c r="G500">
        <v>6.4009100000000001E-3</v>
      </c>
      <c r="H500">
        <v>2.3678910000000001E-2</v>
      </c>
      <c r="I500">
        <v>8.1984580000000001E-2</v>
      </c>
      <c r="J500">
        <v>2.5352369999999999E-2</v>
      </c>
      <c r="L500">
        <f t="shared" si="43"/>
        <v>1.3764874046440006E-4</v>
      </c>
      <c r="M500">
        <f t="shared" si="44"/>
        <v>3.0455649269320904E-2</v>
      </c>
      <c r="N500">
        <f t="shared" si="45"/>
        <v>7.8260622000999995E-4</v>
      </c>
      <c r="O500">
        <f t="shared" si="46"/>
        <v>2.0878198150410006E-4</v>
      </c>
      <c r="P500">
        <f t="shared" si="47"/>
        <v>4.8153992598432407E-2</v>
      </c>
      <c r="Q500">
        <f t="shared" si="48"/>
        <v>3.5915783613159997E-4</v>
      </c>
    </row>
    <row r="501" spans="1:17" x14ac:dyDescent="0.2">
      <c r="A501" t="s">
        <v>0</v>
      </c>
      <c r="B501" s="1">
        <f>AVERAGE(B1:B500)</f>
        <v>1.9227683999999961E-4</v>
      </c>
      <c r="C501" s="1">
        <f t="shared" ref="C501:J501" si="49">AVERAGE(C1:C500)</f>
        <v>2.0879697740000005E-2</v>
      </c>
      <c r="D501" s="1">
        <f t="shared" si="49"/>
        <v>-2.0645061900000011E-2</v>
      </c>
      <c r="E501">
        <f t="shared" si="49"/>
        <v>-8.036878799999995E-4</v>
      </c>
      <c r="F501">
        <f t="shared" si="49"/>
        <v>9.6386248300000019E-2</v>
      </c>
      <c r="G501">
        <f t="shared" si="49"/>
        <v>-6.4159664400000038E-3</v>
      </c>
      <c r="H501">
        <f t="shared" si="49"/>
        <v>8.2828397800000075E-3</v>
      </c>
      <c r="I501">
        <f t="shared" si="49"/>
        <v>3.7380747599999938E-2</v>
      </c>
      <c r="J501">
        <f t="shared" si="49"/>
        <v>7.4455543000000023E-3</v>
      </c>
      <c r="K501" t="s">
        <v>4</v>
      </c>
      <c r="L501">
        <f>SQRT(AVERAGE(L1:L500))</f>
        <v>1.0274657239312484E-2</v>
      </c>
      <c r="M501">
        <f t="shared" ref="M501:Q501" si="50">SQRT(AVERAGE(M1:M500))</f>
        <v>0.18366836881938653</v>
      </c>
      <c r="N501">
        <f t="shared" si="50"/>
        <v>3.0061016680903517E-2</v>
      </c>
      <c r="O501">
        <f t="shared" si="50"/>
        <v>1.7764016494789089E-2</v>
      </c>
      <c r="P501">
        <f t="shared" si="50"/>
        <v>0.17945981047778437</v>
      </c>
      <c r="Q501">
        <f t="shared" si="50"/>
        <v>3.4758148410172753E-2</v>
      </c>
    </row>
    <row r="503" spans="1:17" x14ac:dyDescent="0.2">
      <c r="A503" t="s">
        <v>1</v>
      </c>
      <c r="B503">
        <f>STDEVA(B1:B500)</f>
        <v>1.2656117383163497E-2</v>
      </c>
      <c r="C503">
        <f t="shared" ref="C503:J503" si="51">STDEVA(C1:C500)</f>
        <v>3.7095911887887231E-2</v>
      </c>
      <c r="D503">
        <f t="shared" si="51"/>
        <v>1.3998507382623877E-2</v>
      </c>
      <c r="E503">
        <f t="shared" si="51"/>
        <v>1.556413441632019E-2</v>
      </c>
      <c r="F503">
        <f t="shared" si="51"/>
        <v>0.17047448316074543</v>
      </c>
      <c r="G503">
        <f t="shared" si="51"/>
        <v>3.0503637988496028E-2</v>
      </c>
      <c r="H503">
        <f t="shared" si="51"/>
        <v>1.8038935113392923E-2</v>
      </c>
      <c r="I503">
        <f t="shared" si="51"/>
        <v>8.2423001734357765E-2</v>
      </c>
      <c r="J503">
        <f t="shared" si="51"/>
        <v>2.7955122209623932E-2</v>
      </c>
    </row>
    <row r="505" spans="1:17" x14ac:dyDescent="0.2">
      <c r="A505" t="s">
        <v>2</v>
      </c>
      <c r="B505">
        <f>SQRT(B501^2+B503^2)</f>
        <v>1.2657577872547877E-2</v>
      </c>
      <c r="C505">
        <f t="shared" ref="C505:J505" si="52">SQRT(C501^2+C503^2)</f>
        <v>4.2568397391817024E-2</v>
      </c>
      <c r="D505">
        <f t="shared" si="52"/>
        <v>2.4943471887373805E-2</v>
      </c>
      <c r="E505">
        <f t="shared" si="52"/>
        <v>1.5584870687231946E-2</v>
      </c>
      <c r="F505">
        <f t="shared" si="52"/>
        <v>0.19583630478098929</v>
      </c>
      <c r="G505">
        <f t="shared" si="52"/>
        <v>3.1171085253683811E-2</v>
      </c>
      <c r="H505">
        <f t="shared" si="52"/>
        <v>1.9849650244937584E-2</v>
      </c>
      <c r="I505">
        <f t="shared" si="52"/>
        <v>9.0503433669871569E-2</v>
      </c>
      <c r="J505">
        <f t="shared" si="52"/>
        <v>2.8929658425036021E-2</v>
      </c>
    </row>
    <row r="507" spans="1:17" x14ac:dyDescent="0.2">
      <c r="A507" t="s">
        <v>3</v>
      </c>
      <c r="B507">
        <v>1.264491597441438E-2</v>
      </c>
      <c r="C507">
        <v>4.2536058585628311E-2</v>
      </c>
      <c r="D507">
        <v>2.4935610680310194E-2</v>
      </c>
      <c r="E507">
        <v>1.5569309554376524E-2</v>
      </c>
      <c r="F507">
        <v>0.19568785143692485</v>
      </c>
      <c r="G507">
        <v>3.1141218344823959E-2</v>
      </c>
      <c r="H507">
        <v>1.9833251372379672E-2</v>
      </c>
      <c r="I507">
        <v>9.0428339695031446E-2</v>
      </c>
      <c r="J507">
        <v>2.8902632752052199E-2</v>
      </c>
    </row>
  </sheetData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1E27CE-A1CF-3A45-B505-26D42C7EFE66}">
  <dimension ref="A1:AA509"/>
  <sheetViews>
    <sheetView tabSelected="1" workbookViewId="0">
      <selection activeCell="C515" sqref="C515"/>
    </sheetView>
  </sheetViews>
  <sheetFormatPr baseColWidth="10" defaultRowHeight="16" x14ac:dyDescent="0.2"/>
  <cols>
    <col min="15" max="15" width="12.1640625" bestFit="1" customWidth="1"/>
    <col min="18" max="18" width="12.1640625" bestFit="1" customWidth="1"/>
  </cols>
  <sheetData>
    <row r="1" spans="1:27" x14ac:dyDescent="0.2">
      <c r="A1">
        <v>1</v>
      </c>
      <c r="B1">
        <f>error123_500!B1-B$509</f>
        <v>-1.1549799999999999E-3</v>
      </c>
      <c r="C1">
        <f>error123_500!C1-C$509</f>
        <v>-2.0654055599999999E-2</v>
      </c>
      <c r="D1">
        <f>error123_500!D1-D$509</f>
        <v>2.5059220200000003E-2</v>
      </c>
      <c r="E1">
        <f>error123_500!E1-E$509</f>
        <v>1.5270850000000001E-2</v>
      </c>
      <c r="F1">
        <f>error123_500!F1-F$509</f>
        <v>0.26206630660000002</v>
      </c>
      <c r="G1">
        <f>error123_500!G1-G$509</f>
        <v>1.46801699E-2</v>
      </c>
      <c r="H1">
        <f>error123_500!H1-H$509</f>
        <v>1.6281339999999998E-2</v>
      </c>
      <c r="I1">
        <f>error123_500!I1-I$509</f>
        <v>7.8684176899999986E-2</v>
      </c>
      <c r="J1">
        <f>error123_500!J1-J$509</f>
        <v>-2.419293149999999E-2</v>
      </c>
      <c r="L1">
        <f>(E1-B1)^2</f>
        <v>2.6980789118890007E-4</v>
      </c>
      <c r="M1">
        <f t="shared" ref="M1:N16" si="0">(F1-C1)^2</f>
        <v>7.9930803202499207E-2</v>
      </c>
      <c r="N1">
        <f t="shared" si="0"/>
        <v>1.0772468512993015E-4</v>
      </c>
      <c r="O1">
        <f>(H1-B1)^2</f>
        <v>3.0402525514239991E-4</v>
      </c>
      <c r="P1">
        <f t="shared" ref="P1:Q1" si="1">(I1-C1)^2</f>
        <v>9.8680844362240526E-3</v>
      </c>
      <c r="Q1">
        <f t="shared" si="1"/>
        <v>2.4257744470798127E-3</v>
      </c>
      <c r="R1">
        <f>(H1-E1)^2</f>
        <v>1.0210900400999951E-6</v>
      </c>
      <c r="S1">
        <f t="shared" ref="S1:T1" si="2">(I1-F1)^2</f>
        <v>3.3629005493307634E-2</v>
      </c>
      <c r="T1">
        <f t="shared" si="2"/>
        <v>1.5111180124546813E-3</v>
      </c>
      <c r="V1">
        <f>I1-C1</f>
        <v>9.9338232499999984E-2</v>
      </c>
      <c r="W1">
        <f>I1-F1</f>
        <v>-0.18338212970000003</v>
      </c>
      <c r="Y1">
        <f>D1-G1</f>
        <v>1.0379050300000003E-2</v>
      </c>
      <c r="Z1">
        <f>D1-J1</f>
        <v>4.9252151699999996E-2</v>
      </c>
      <c r="AA1">
        <f>G1-J1</f>
        <v>3.8873101399999992E-2</v>
      </c>
    </row>
    <row r="2" spans="1:27" x14ac:dyDescent="0.2">
      <c r="A2">
        <v>2</v>
      </c>
      <c r="B2">
        <f>error123_500!B2-B$509</f>
        <v>3.2534999999999999E-3</v>
      </c>
      <c r="C2">
        <f>error123_500!C2-C$509</f>
        <v>3.1067554400000003E-2</v>
      </c>
      <c r="D2">
        <f>error123_500!D2-D$509</f>
        <v>2.6930250200000005E-2</v>
      </c>
      <c r="E2">
        <f>error123_500!E2-E$509</f>
        <v>1.0129040000000001E-2</v>
      </c>
      <c r="F2">
        <f>error123_500!F2-F$509</f>
        <v>0.18597389659999997</v>
      </c>
      <c r="G2">
        <f>error123_500!G2-G$509</f>
        <v>3.9237139899999995E-2</v>
      </c>
      <c r="H2">
        <f>error123_500!H2-H$509</f>
        <v>3.1189700000000001E-2</v>
      </c>
      <c r="I2">
        <f>error123_500!I2-I$509</f>
        <v>5.2940256900000003E-2</v>
      </c>
      <c r="J2">
        <f>error123_500!J2-J$509</f>
        <v>4.9430085000000124E-3</v>
      </c>
      <c r="L2">
        <f t="shared" ref="L2:N56" si="3">(E2-B2)^2</f>
        <v>4.7273050291600013E-5</v>
      </c>
      <c r="M2">
        <f t="shared" si="0"/>
        <v>2.3995974853783488E-2</v>
      </c>
      <c r="N2">
        <f t="shared" si="0"/>
        <v>1.5145953408796583E-4</v>
      </c>
      <c r="O2">
        <f t="shared" ref="O2:O65" si="4">(H2-B2)^2</f>
        <v>7.8043127044000009E-4</v>
      </c>
      <c r="P2">
        <f t="shared" ref="P2:P65" si="5">(I2-C2)^2</f>
        <v>4.784151146535063E-4</v>
      </c>
      <c r="Q2">
        <f t="shared" ref="Q2:Q65" si="6">(J2-D2)^2</f>
        <v>4.8343879757421857E-4</v>
      </c>
      <c r="R2">
        <f t="shared" ref="R2:R65" si="7">(H2-E2)^2</f>
        <v>4.4355139963560009E-4</v>
      </c>
      <c r="S2">
        <f t="shared" ref="S2:S65" si="8">(I2-F2)^2</f>
        <v>1.7697949291829405E-2</v>
      </c>
      <c r="T2">
        <f t="shared" ref="T2:T65" si="9">(J2-G2)^2</f>
        <v>1.1760874484804647E-3</v>
      </c>
      <c r="V2">
        <f t="shared" ref="V2:V65" si="10">I2-C2</f>
        <v>2.1872702500000001E-2</v>
      </c>
      <c r="W2">
        <f t="shared" ref="W2:W65" si="11">I2-F2</f>
        <v>-0.13303363969999996</v>
      </c>
      <c r="Y2">
        <f t="shared" ref="Y2:Y65" si="12">D2-G2</f>
        <v>-1.230688969999999E-2</v>
      </c>
      <c r="Z2">
        <f t="shared" ref="Z2:Z65" si="13">D2-J2</f>
        <v>2.1987241699999993E-2</v>
      </c>
      <c r="AA2">
        <f t="shared" ref="AA2:AA65" si="14">G2-J2</f>
        <v>3.4294131399999983E-2</v>
      </c>
    </row>
    <row r="3" spans="1:27" x14ac:dyDescent="0.2">
      <c r="A3">
        <v>3</v>
      </c>
      <c r="B3">
        <f>error123_500!B3-B$509</f>
        <v>-1.7040420000000001E-2</v>
      </c>
      <c r="C3">
        <f>error123_500!C3-C$509</f>
        <v>4.7299464400000005E-2</v>
      </c>
      <c r="D3">
        <f>error123_500!D3-D$509</f>
        <v>-9.2068797999999945E-3</v>
      </c>
      <c r="E3">
        <f>error123_500!E3-E$509</f>
        <v>-6.6995900000000001E-3</v>
      </c>
      <c r="F3">
        <f>error123_500!F3-F$509</f>
        <v>0.15591415659999999</v>
      </c>
      <c r="G3">
        <f>error123_500!G3-G$509</f>
        <v>1.5265299000000003E-3</v>
      </c>
      <c r="H3">
        <f>error123_500!H3-H$509</f>
        <v>-2.7767750000000001E-2</v>
      </c>
      <c r="I3">
        <f>error123_500!I3-I$509</f>
        <v>-8.6447363100000008E-2</v>
      </c>
      <c r="J3">
        <f>error123_500!J3-J$509</f>
        <v>-5.3606261499999988E-2</v>
      </c>
      <c r="L3">
        <f t="shared" si="3"/>
        <v>1.0693276508890002E-4</v>
      </c>
      <c r="M3">
        <f t="shared" si="0"/>
        <v>1.1797151361700738E-2</v>
      </c>
      <c r="N3">
        <f t="shared" si="0"/>
        <v>1.1520608378805398E-4</v>
      </c>
      <c r="O3">
        <f t="shared" si="4"/>
        <v>1.150756089289E-4</v>
      </c>
      <c r="P3">
        <f t="shared" si="5"/>
        <v>1.7888213866314756E-2</v>
      </c>
      <c r="Q3">
        <f t="shared" si="6"/>
        <v>1.971305095342294E-3</v>
      </c>
      <c r="R3">
        <f t="shared" si="7"/>
        <v>4.4386736578560008E-4</v>
      </c>
      <c r="S3">
        <f t="shared" si="8"/>
        <v>5.8739106231293491E-2</v>
      </c>
      <c r="T3">
        <f t="shared" si="9"/>
        <v>3.0396246875559131E-3</v>
      </c>
      <c r="V3">
        <f t="shared" si="10"/>
        <v>-0.1337468275</v>
      </c>
      <c r="W3">
        <f t="shared" si="11"/>
        <v>-0.2423615197</v>
      </c>
      <c r="Y3">
        <f t="shared" si="12"/>
        <v>-1.0733409699999995E-2</v>
      </c>
      <c r="Z3">
        <f t="shared" si="13"/>
        <v>4.439938169999999E-2</v>
      </c>
      <c r="AA3">
        <f t="shared" si="14"/>
        <v>5.5132791399999992E-2</v>
      </c>
    </row>
    <row r="4" spans="1:27" x14ac:dyDescent="0.2">
      <c r="A4">
        <v>4</v>
      </c>
      <c r="B4">
        <f>error123_500!B4-B$509</f>
        <v>-1.769542E-2</v>
      </c>
      <c r="C4">
        <f>error123_500!C4-C$509</f>
        <v>5.3107104400000008E-2</v>
      </c>
      <c r="D4">
        <f>error123_500!D4-D$509</f>
        <v>-1.8123889799999997E-2</v>
      </c>
      <c r="E4">
        <f>error123_500!E4-E$509</f>
        <v>-1.8328279999999999E-2</v>
      </c>
      <c r="F4">
        <f>error123_500!F4-F$509</f>
        <v>1.4820336599999984E-2</v>
      </c>
      <c r="G4">
        <f>error123_500!G4-G$509</f>
        <v>-8.5447600999999998E-3</v>
      </c>
      <c r="H4">
        <f>error123_500!H4-H$509</f>
        <v>-1.321812E-2</v>
      </c>
      <c r="I4">
        <f>error123_500!I4-I$509</f>
        <v>-1.7890330999999968E-3</v>
      </c>
      <c r="J4">
        <f>error123_500!J4-J$509</f>
        <v>-6.235780149999999E-2</v>
      </c>
      <c r="L4">
        <f t="shared" si="3"/>
        <v>4.0051177959999873E-7</v>
      </c>
      <c r="M4">
        <f t="shared" si="0"/>
        <v>1.4658765885711186E-3</v>
      </c>
      <c r="N4">
        <f t="shared" si="0"/>
        <v>9.1759725809422045E-5</v>
      </c>
      <c r="O4">
        <f t="shared" si="4"/>
        <v>2.0046215290000001E-5</v>
      </c>
      <c r="P4">
        <f t="shared" si="5"/>
        <v>3.0135859124189065E-3</v>
      </c>
      <c r="Q4">
        <f t="shared" si="6"/>
        <v>1.956638944283396E-3</v>
      </c>
      <c r="R4">
        <f t="shared" si="7"/>
        <v>2.6113735225599991E-5</v>
      </c>
      <c r="S4">
        <f t="shared" si="8"/>
        <v>2.7587116183127745E-4</v>
      </c>
      <c r="T4">
        <f t="shared" si="9"/>
        <v>2.8958434247181131E-3</v>
      </c>
      <c r="V4">
        <f t="shared" si="10"/>
        <v>-5.4896137500000004E-2</v>
      </c>
      <c r="W4">
        <f t="shared" si="11"/>
        <v>-1.660936969999998E-2</v>
      </c>
      <c r="Y4">
        <f t="shared" si="12"/>
        <v>-9.5791296999999977E-3</v>
      </c>
      <c r="Z4">
        <f t="shared" si="13"/>
        <v>4.4233911699999989E-2</v>
      </c>
      <c r="AA4">
        <f t="shared" si="14"/>
        <v>5.381304139999999E-2</v>
      </c>
    </row>
    <row r="5" spans="1:27" x14ac:dyDescent="0.2">
      <c r="A5">
        <v>5</v>
      </c>
      <c r="B5">
        <f>error123_500!B5-B$509</f>
        <v>-2.0930900000000001E-3</v>
      </c>
      <c r="C5">
        <f>error123_500!C5-C$509</f>
        <v>1.0959094400000003E-2</v>
      </c>
      <c r="D5">
        <f>error123_500!D5-D$509</f>
        <v>-6.0729297999999945E-3</v>
      </c>
      <c r="E5">
        <f>error123_500!E5-E$509</f>
        <v>1.2838000000000001E-3</v>
      </c>
      <c r="F5">
        <f>error123_500!F5-F$509</f>
        <v>0.10983275659999997</v>
      </c>
      <c r="G5">
        <f>error123_500!G5-G$509</f>
        <v>-1.97251801E-2</v>
      </c>
      <c r="H5">
        <f>error123_500!H5-H$509</f>
        <v>7.3312300000000002E-3</v>
      </c>
      <c r="I5">
        <f>error123_500!I5-I$509</f>
        <v>-1.0787573099999996E-2</v>
      </c>
      <c r="J5">
        <f>error123_500!J5-J$509</f>
        <v>-1.7716701499999991E-2</v>
      </c>
      <c r="L5">
        <f t="shared" si="3"/>
        <v>1.1403386072100004E-5</v>
      </c>
      <c r="M5">
        <f t="shared" si="0"/>
        <v>9.7760010768397007E-3</v>
      </c>
      <c r="N5">
        <f t="shared" si="0"/>
        <v>1.8638393825385024E-4</v>
      </c>
      <c r="O5">
        <f t="shared" si="4"/>
        <v>8.8817807462400003E-5</v>
      </c>
      <c r="P5">
        <f t="shared" si="5"/>
        <v>4.7291754735555612E-4</v>
      </c>
      <c r="Q5">
        <f t="shared" si="6"/>
        <v>1.355774194017208E-4</v>
      </c>
      <c r="R5">
        <f t="shared" si="7"/>
        <v>3.6571409604900005E-5</v>
      </c>
      <c r="S5">
        <f t="shared" si="8"/>
        <v>1.4549263936936696E-2</v>
      </c>
      <c r="T5">
        <f t="shared" si="9"/>
        <v>4.0339862866579966E-6</v>
      </c>
      <c r="V5">
        <f t="shared" si="10"/>
        <v>-2.1746667499999997E-2</v>
      </c>
      <c r="W5">
        <f t="shared" si="11"/>
        <v>-0.12062032969999997</v>
      </c>
      <c r="Y5">
        <f t="shared" si="12"/>
        <v>1.3652250300000005E-2</v>
      </c>
      <c r="Z5">
        <f t="shared" si="13"/>
        <v>1.1643771699999996E-2</v>
      </c>
      <c r="AA5">
        <f t="shared" si="14"/>
        <v>-2.0084786000000091E-3</v>
      </c>
    </row>
    <row r="6" spans="1:27" x14ac:dyDescent="0.2">
      <c r="A6">
        <v>6</v>
      </c>
      <c r="B6">
        <f>error123_500!B6-B$509</f>
        <v>-8.9427599999999993E-3</v>
      </c>
      <c r="C6">
        <f>error123_500!C6-C$509</f>
        <v>5.7903144400000009E-2</v>
      </c>
      <c r="D6">
        <f>error123_500!D6-D$509</f>
        <v>-5.5046979999999468E-4</v>
      </c>
      <c r="E6">
        <f>error123_500!E6-E$509</f>
        <v>-1.0165700000000001E-3</v>
      </c>
      <c r="F6">
        <f>error123_500!F6-F$509</f>
        <v>0.26518962660000001</v>
      </c>
      <c r="G6">
        <f>error123_500!G6-G$509</f>
        <v>-8.1608701000000002E-3</v>
      </c>
      <c r="H6">
        <f>error123_500!H6-H$509</f>
        <v>1.3705470000000001E-2</v>
      </c>
      <c r="I6">
        <f>error123_500!I6-I$509</f>
        <v>7.5418786900000007E-2</v>
      </c>
      <c r="J6">
        <f>error123_500!J6-J$509</f>
        <v>-1.8948891499999988E-2</v>
      </c>
      <c r="L6">
        <f t="shared" si="3"/>
        <v>6.2824487916099999E-5</v>
      </c>
      <c r="M6">
        <f t="shared" si="0"/>
        <v>4.2967685702850922E-2</v>
      </c>
      <c r="N6">
        <f t="shared" si="0"/>
        <v>5.7918192726240176E-5</v>
      </c>
      <c r="O6">
        <f t="shared" si="4"/>
        <v>5.1294232213289995E-4</v>
      </c>
      <c r="P6">
        <f t="shared" si="5"/>
        <v>3.0679773218780619E-4</v>
      </c>
      <c r="Q6">
        <f t="shared" si="6"/>
        <v>3.3850192105103064E-4</v>
      </c>
      <c r="R6">
        <f t="shared" si="7"/>
        <v>2.1673846176160002E-4</v>
      </c>
      <c r="S6">
        <f t="shared" si="8"/>
        <v>3.6012971600443096E-2</v>
      </c>
      <c r="T6">
        <f t="shared" si="9"/>
        <v>1.1638140572685771E-4</v>
      </c>
      <c r="V6">
        <f t="shared" si="10"/>
        <v>1.7515642499999998E-2</v>
      </c>
      <c r="W6">
        <f t="shared" si="11"/>
        <v>-0.1897708397</v>
      </c>
      <c r="Y6">
        <f t="shared" si="12"/>
        <v>7.6104003000000055E-3</v>
      </c>
      <c r="Z6">
        <f t="shared" si="13"/>
        <v>1.8398421699999994E-2</v>
      </c>
      <c r="AA6">
        <f t="shared" si="14"/>
        <v>1.0788021399999988E-2</v>
      </c>
    </row>
    <row r="7" spans="1:27" x14ac:dyDescent="0.2">
      <c r="A7">
        <v>7</v>
      </c>
      <c r="B7">
        <f>error123_500!B7-B$509</f>
        <v>9.3717200000000001E-3</v>
      </c>
      <c r="C7">
        <f>error123_500!C7-C$509</f>
        <v>7.3085344400000002E-2</v>
      </c>
      <c r="D7">
        <f>error123_500!D7-D$509</f>
        <v>1.4657070200000004E-2</v>
      </c>
      <c r="E7">
        <f>error123_500!E7-E$509</f>
        <v>2.3703780000000001E-2</v>
      </c>
      <c r="F7">
        <f>error123_500!F7-F$509</f>
        <v>4.5621065999999835E-3</v>
      </c>
      <c r="G7">
        <f>error123_500!G7-G$509</f>
        <v>3.7431319899999996E-2</v>
      </c>
      <c r="H7">
        <f>error123_500!H7-H$509</f>
        <v>1.8914090000000001E-2</v>
      </c>
      <c r="I7">
        <f>error123_500!I7-I$509</f>
        <v>-7.9805443099999998E-2</v>
      </c>
      <c r="J7">
        <f>error123_500!J7-J$509</f>
        <v>3.1439968500000012E-2</v>
      </c>
      <c r="L7">
        <f t="shared" si="3"/>
        <v>2.0540794384360002E-4</v>
      </c>
      <c r="M7">
        <f t="shared" si="0"/>
        <v>4.6954341185953524E-3</v>
      </c>
      <c r="N7">
        <f t="shared" si="0"/>
        <v>5.1866644939794972E-4</v>
      </c>
      <c r="O7">
        <f t="shared" si="4"/>
        <v>9.1056825216900025E-5</v>
      </c>
      <c r="P7">
        <f t="shared" si="5"/>
        <v>2.3375592902370162E-2</v>
      </c>
      <c r="Q7">
        <f t="shared" si="6"/>
        <v>2.8166567534814319E-4</v>
      </c>
      <c r="R7">
        <f t="shared" si="7"/>
        <v>2.2941130296099992E-5</v>
      </c>
      <c r="S7">
        <f t="shared" si="8"/>
        <v>7.1178834423819681E-3</v>
      </c>
      <c r="T7">
        <f t="shared" si="9"/>
        <v>3.5896291598281759E-5</v>
      </c>
      <c r="V7">
        <f t="shared" si="10"/>
        <v>-0.15289078750000001</v>
      </c>
      <c r="W7">
        <f t="shared" si="11"/>
        <v>-8.4367549699999989E-2</v>
      </c>
      <c r="Y7">
        <f t="shared" si="12"/>
        <v>-2.2774249699999992E-2</v>
      </c>
      <c r="Z7">
        <f t="shared" si="13"/>
        <v>-1.6782898300000008E-2</v>
      </c>
      <c r="AA7">
        <f t="shared" si="14"/>
        <v>5.9913513999999835E-3</v>
      </c>
    </row>
    <row r="8" spans="1:27" x14ac:dyDescent="0.2">
      <c r="A8">
        <v>8</v>
      </c>
      <c r="B8">
        <f>error123_500!B8-B$509</f>
        <v>-1.144737E-2</v>
      </c>
      <c r="C8">
        <f>error123_500!C8-C$509</f>
        <v>-3.5246355599999994E-2</v>
      </c>
      <c r="D8">
        <f>error123_500!D8-D$509</f>
        <v>1.6890310200000005E-2</v>
      </c>
      <c r="E8">
        <f>error123_500!E8-E$509</f>
        <v>-1.410052E-2</v>
      </c>
      <c r="F8">
        <f>error123_500!F8-F$509</f>
        <v>0.13862075659999998</v>
      </c>
      <c r="G8">
        <f>error123_500!G8-G$509</f>
        <v>1.5946879900000002E-2</v>
      </c>
      <c r="H8">
        <f>error123_500!H8-H$509</f>
        <v>-2.7660359999999998E-2</v>
      </c>
      <c r="I8">
        <f>error123_500!I8-I$509</f>
        <v>-0.11168385310000001</v>
      </c>
      <c r="J8">
        <f>error123_500!J8-J$509</f>
        <v>7.3473485000000102E-3</v>
      </c>
      <c r="L8">
        <f t="shared" si="3"/>
        <v>7.0392049224999995E-6</v>
      </c>
      <c r="M8">
        <f t="shared" si="0"/>
        <v>3.0229772704767382E-2</v>
      </c>
      <c r="N8">
        <f t="shared" si="0"/>
        <v>8.9006073095809487E-7</v>
      </c>
      <c r="O8">
        <f t="shared" si="4"/>
        <v>2.6286104474009989E-4</v>
      </c>
      <c r="P8">
        <f t="shared" si="5"/>
        <v>5.8426910240625069E-3</v>
      </c>
      <c r="Q8">
        <f t="shared" si="6"/>
        <v>9.1068118007666792E-5</v>
      </c>
      <c r="R8">
        <f t="shared" si="7"/>
        <v>1.8386926082559997E-4</v>
      </c>
      <c r="S8">
        <f t="shared" si="8"/>
        <v>6.265239763706934E-2</v>
      </c>
      <c r="T8">
        <f t="shared" si="9"/>
        <v>7.3951940299585818E-5</v>
      </c>
      <c r="V8">
        <f t="shared" si="10"/>
        <v>-7.6437497500000007E-2</v>
      </c>
      <c r="W8">
        <f t="shared" si="11"/>
        <v>-0.25030460970000001</v>
      </c>
      <c r="Y8">
        <f t="shared" si="12"/>
        <v>9.4343030000000258E-4</v>
      </c>
      <c r="Z8">
        <f t="shared" si="13"/>
        <v>9.5429616999999946E-3</v>
      </c>
      <c r="AA8">
        <f t="shared" si="14"/>
        <v>8.599531399999992E-3</v>
      </c>
    </row>
    <row r="9" spans="1:27" x14ac:dyDescent="0.2">
      <c r="A9">
        <v>9</v>
      </c>
      <c r="B9">
        <f>error123_500!B9-B$509</f>
        <v>-1.846851E-2</v>
      </c>
      <c r="C9">
        <f>error123_500!C9-C$509</f>
        <v>-3.8282205600000001E-2</v>
      </c>
      <c r="D9">
        <f>error123_500!D9-D$509</f>
        <v>-4.16049799999995E-4</v>
      </c>
      <c r="E9">
        <f>error123_500!E9-E$509</f>
        <v>-1.417916E-2</v>
      </c>
      <c r="F9">
        <f>error123_500!F9-F$509</f>
        <v>0.29047447660000003</v>
      </c>
      <c r="G9">
        <f>error123_500!G9-G$509</f>
        <v>-5.4453670100000004E-2</v>
      </c>
      <c r="H9">
        <f>error123_500!H9-H$509</f>
        <v>-1.367873E-2</v>
      </c>
      <c r="I9">
        <f>error123_500!I9-I$509</f>
        <v>-3.2729843100000003E-2</v>
      </c>
      <c r="J9">
        <f>error123_500!J9-J$509</f>
        <v>-1.5073741499999991E-2</v>
      </c>
      <c r="L9">
        <f t="shared" si="3"/>
        <v>1.8398523422500007E-5</v>
      </c>
      <c r="M9">
        <f t="shared" si="0"/>
        <v>0.10808095609115183</v>
      </c>
      <c r="N9">
        <f t="shared" si="0"/>
        <v>2.9200644076869727E-3</v>
      </c>
      <c r="O9">
        <f t="shared" si="4"/>
        <v>2.2941992448400004E-5</v>
      </c>
      <c r="P9">
        <f t="shared" si="5"/>
        <v>3.0828729331406226E-5</v>
      </c>
      <c r="Q9">
        <f t="shared" si="6"/>
        <v>2.1484792597224877E-4</v>
      </c>
      <c r="R9">
        <f t="shared" si="7"/>
        <v>2.5043018489999964E-7</v>
      </c>
      <c r="S9">
        <f t="shared" si="8"/>
        <v>0.10446103227273983</v>
      </c>
      <c r="T9">
        <f t="shared" si="9"/>
        <v>1.5507787765410993E-3</v>
      </c>
      <c r="V9">
        <f t="shared" si="10"/>
        <v>5.5523624999999979E-3</v>
      </c>
      <c r="W9">
        <f t="shared" si="11"/>
        <v>-0.32320431970000002</v>
      </c>
      <c r="Y9">
        <f t="shared" si="12"/>
        <v>5.4037620300000005E-2</v>
      </c>
      <c r="Z9">
        <f t="shared" si="13"/>
        <v>1.4657691699999996E-2</v>
      </c>
      <c r="AA9">
        <f t="shared" si="14"/>
        <v>-3.9379928600000016E-2</v>
      </c>
    </row>
    <row r="10" spans="1:27" x14ac:dyDescent="0.2">
      <c r="A10">
        <v>10</v>
      </c>
      <c r="B10">
        <f>error123_500!B10-B$509</f>
        <v>-1.201284E-2</v>
      </c>
      <c r="C10">
        <f>error123_500!C10-C$509</f>
        <v>3.3976694400000007E-2</v>
      </c>
      <c r="D10">
        <f>error123_500!D10-D$509</f>
        <v>-5.5637997999999945E-3</v>
      </c>
      <c r="E10">
        <f>error123_500!E10-E$509</f>
        <v>-8.8534600000000005E-3</v>
      </c>
      <c r="F10">
        <f>error123_500!F10-F$509</f>
        <v>0.20387072659999997</v>
      </c>
      <c r="G10">
        <f>error123_500!G10-G$509</f>
        <v>-3.0824440099999999E-2</v>
      </c>
      <c r="H10">
        <f>error123_500!H10-H$509</f>
        <v>-7.4639700000000003E-3</v>
      </c>
      <c r="I10">
        <f>error123_500!I10-I$509</f>
        <v>0.10093927689999999</v>
      </c>
      <c r="J10">
        <f>error123_500!J10-J$509</f>
        <v>-5.2407031499999993E-2</v>
      </c>
      <c r="L10">
        <f t="shared" si="3"/>
        <v>9.9816819843999981E-6</v>
      </c>
      <c r="M10">
        <f t="shared" si="0"/>
        <v>2.8863982177174622E-2</v>
      </c>
      <c r="N10">
        <f t="shared" si="0"/>
        <v>6.3809994836598431E-4</v>
      </c>
      <c r="O10">
        <f t="shared" si="4"/>
        <v>2.0692218276900001E-5</v>
      </c>
      <c r="P10">
        <f t="shared" si="5"/>
        <v>4.4839874550693035E-3</v>
      </c>
      <c r="Q10">
        <f t="shared" si="6"/>
        <v>2.1942883560998852E-3</v>
      </c>
      <c r="R10">
        <f t="shared" si="7"/>
        <v>1.9306824601000006E-6</v>
      </c>
      <c r="S10">
        <f t="shared" si="8"/>
        <v>1.0594883337343626E-2</v>
      </c>
      <c r="T10">
        <f t="shared" si="9"/>
        <v>4.6580825153935365E-4</v>
      </c>
      <c r="V10">
        <f t="shared" si="10"/>
        <v>6.6962582499999979E-2</v>
      </c>
      <c r="W10">
        <f t="shared" si="11"/>
        <v>-0.10293144969999998</v>
      </c>
      <c r="Y10">
        <f t="shared" si="12"/>
        <v>2.5260640300000005E-2</v>
      </c>
      <c r="Z10">
        <f t="shared" si="13"/>
        <v>4.6843231700000001E-2</v>
      </c>
      <c r="AA10">
        <f t="shared" si="14"/>
        <v>2.1582591399999993E-2</v>
      </c>
    </row>
    <row r="11" spans="1:27" x14ac:dyDescent="0.2">
      <c r="A11">
        <v>11</v>
      </c>
      <c r="B11">
        <f>error123_500!B11-B$509</f>
        <v>-4.5095100000000004E-3</v>
      </c>
      <c r="C11">
        <f>error123_500!C11-C$509</f>
        <v>-1.2826115599999997E-2</v>
      </c>
      <c r="D11">
        <f>error123_500!D11-D$509</f>
        <v>1.2948202000000048E-3</v>
      </c>
      <c r="E11">
        <f>error123_500!E11-E$509</f>
        <v>-9.0669900000000005E-3</v>
      </c>
      <c r="F11">
        <f>error123_500!F11-F$509</f>
        <v>0.15475845659999998</v>
      </c>
      <c r="G11">
        <f>error123_500!G11-G$509</f>
        <v>-1.1876400999999998E-3</v>
      </c>
      <c r="H11">
        <f>error123_500!H11-H$509</f>
        <v>6.2301099999999996E-3</v>
      </c>
      <c r="I11">
        <f>error123_500!I11-I$509</f>
        <v>5.0004606900000005E-2</v>
      </c>
      <c r="J11">
        <f>error123_500!J11-J$509</f>
        <v>-5.1012111499999992E-2</v>
      </c>
      <c r="L11">
        <f t="shared" si="3"/>
        <v>2.07706239504E-5</v>
      </c>
      <c r="M11">
        <f t="shared" si="0"/>
        <v>2.8084588839457005E-2</v>
      </c>
      <c r="N11">
        <f t="shared" si="0"/>
        <v>6.1626091410761128E-6</v>
      </c>
      <c r="O11">
        <f t="shared" si="4"/>
        <v>1.153394377444E-4</v>
      </c>
      <c r="P11">
        <f t="shared" si="5"/>
        <v>3.9476996898720066E-3</v>
      </c>
      <c r="Q11">
        <f t="shared" si="6"/>
        <v>2.7360151038684647E-3</v>
      </c>
      <c r="R11">
        <f t="shared" si="7"/>
        <v>2.3400126841000002E-4</v>
      </c>
      <c r="S11">
        <f t="shared" si="8"/>
        <v>1.0973369026970187E-2</v>
      </c>
      <c r="T11">
        <f t="shared" si="9"/>
        <v>2.4824779502894173E-3</v>
      </c>
      <c r="V11">
        <f t="shared" si="10"/>
        <v>6.2830722500000005E-2</v>
      </c>
      <c r="W11">
        <f t="shared" si="11"/>
        <v>-0.10475384969999998</v>
      </c>
      <c r="Y11">
        <f t="shared" si="12"/>
        <v>2.4824603000000046E-3</v>
      </c>
      <c r="Z11">
        <f t="shared" si="13"/>
        <v>5.2306931699999996E-2</v>
      </c>
      <c r="AA11">
        <f t="shared" si="14"/>
        <v>4.9824471399999994E-2</v>
      </c>
    </row>
    <row r="12" spans="1:27" x14ac:dyDescent="0.2">
      <c r="A12">
        <v>12</v>
      </c>
      <c r="B12">
        <f>error123_500!B12-B$509</f>
        <v>9.4740999999999992E-3</v>
      </c>
      <c r="C12">
        <f>error123_500!C12-C$509</f>
        <v>-3.9141855999999973E-3</v>
      </c>
      <c r="D12">
        <f>error123_500!D12-D$509</f>
        <v>-1.2461139799999996E-2</v>
      </c>
      <c r="E12">
        <f>error123_500!E12-E$509</f>
        <v>8.0320200000000008E-3</v>
      </c>
      <c r="F12">
        <f>error123_500!F12-F$509</f>
        <v>3.5508226599999991E-2</v>
      </c>
      <c r="G12">
        <f>error123_500!G12-G$509</f>
        <v>-6.3196901000000007E-3</v>
      </c>
      <c r="H12">
        <f>error123_500!H12-H$509</f>
        <v>1.453575E-2</v>
      </c>
      <c r="I12">
        <f>error123_500!I12-I$509</f>
        <v>-4.4332733100000001E-2</v>
      </c>
      <c r="J12">
        <f>error123_500!J12-J$509</f>
        <v>-3.9387831499999991E-2</v>
      </c>
      <c r="L12">
        <f t="shared" si="3"/>
        <v>2.0795947263999953E-6</v>
      </c>
      <c r="M12">
        <f t="shared" si="0"/>
        <v>1.5541265836667077E-3</v>
      </c>
      <c r="N12">
        <f t="shared" si="0"/>
        <v>3.7717404417630039E-5</v>
      </c>
      <c r="O12">
        <f t="shared" si="4"/>
        <v>2.5620300722500008E-5</v>
      </c>
      <c r="P12">
        <f t="shared" si="5"/>
        <v>1.6336589820097568E-3</v>
      </c>
      <c r="Q12">
        <f t="shared" si="6"/>
        <v>7.2504672590684865E-4</v>
      </c>
      <c r="R12">
        <f t="shared" si="7"/>
        <v>4.2298503912899988E-5</v>
      </c>
      <c r="S12">
        <f t="shared" si="8"/>
        <v>6.3745788458170229E-3</v>
      </c>
      <c r="T12">
        <f t="shared" si="9"/>
        <v>1.0935019756503931E-3</v>
      </c>
      <c r="V12">
        <f t="shared" si="10"/>
        <v>-4.0418547500000006E-2</v>
      </c>
      <c r="W12">
        <f t="shared" si="11"/>
        <v>-7.9840959699999992E-2</v>
      </c>
      <c r="Y12">
        <f t="shared" si="12"/>
        <v>-6.1414496999999957E-3</v>
      </c>
      <c r="Z12">
        <f t="shared" si="13"/>
        <v>2.6926691699999995E-2</v>
      </c>
      <c r="AA12">
        <f t="shared" si="14"/>
        <v>3.3068141399999987E-2</v>
      </c>
    </row>
    <row r="13" spans="1:27" x14ac:dyDescent="0.2">
      <c r="A13">
        <v>13</v>
      </c>
      <c r="B13">
        <f>error123_500!B13-B$509</f>
        <v>1.9789589999999999E-2</v>
      </c>
      <c r="C13">
        <f>error123_500!C13-C$509</f>
        <v>3.0381574400000007E-2</v>
      </c>
      <c r="D13">
        <f>error123_500!D13-D$509</f>
        <v>1.3811602000000037E-3</v>
      </c>
      <c r="E13">
        <f>error123_500!E13-E$509</f>
        <v>1.8154719999999999E-2</v>
      </c>
      <c r="F13">
        <f>error123_500!F13-F$509</f>
        <v>5.6088506599999984E-2</v>
      </c>
      <c r="G13">
        <f>error123_500!G13-G$509</f>
        <v>2.4162429900000001E-2</v>
      </c>
      <c r="H13">
        <f>error123_500!H13-H$509</f>
        <v>1.6244209999999999E-2</v>
      </c>
      <c r="I13">
        <f>error123_500!I13-I$509</f>
        <v>0.11730778689999999</v>
      </c>
      <c r="J13">
        <f>error123_500!J13-J$509</f>
        <v>-4.4393231499999991E-2</v>
      </c>
      <c r="L13">
        <f t="shared" si="3"/>
        <v>2.6727999169000002E-6</v>
      </c>
      <c r="M13">
        <f t="shared" si="0"/>
        <v>6.6084636313539565E-4</v>
      </c>
      <c r="N13">
        <f t="shared" si="0"/>
        <v>5.1898624914413786E-4</v>
      </c>
      <c r="O13">
        <f t="shared" si="4"/>
        <v>1.2569719344400005E-5</v>
      </c>
      <c r="P13">
        <f t="shared" si="5"/>
        <v>7.5561664195951542E-3</v>
      </c>
      <c r="Q13">
        <f t="shared" si="6"/>
        <v>2.0952949355050282E-3</v>
      </c>
      <c r="R13">
        <f t="shared" si="7"/>
        <v>3.6500484601000026E-6</v>
      </c>
      <c r="S13">
        <f t="shared" si="8"/>
        <v>3.7478002804499687E-3</v>
      </c>
      <c r="T13">
        <f t="shared" si="9"/>
        <v>4.6998787099914495E-3</v>
      </c>
      <c r="V13">
        <f t="shared" si="10"/>
        <v>8.6926212499999989E-2</v>
      </c>
      <c r="W13">
        <f t="shared" si="11"/>
        <v>6.1219280300000005E-2</v>
      </c>
      <c r="Y13">
        <f t="shared" si="12"/>
        <v>-2.2781269699999995E-2</v>
      </c>
      <c r="Z13">
        <f t="shared" si="13"/>
        <v>4.5774391699999993E-2</v>
      </c>
      <c r="AA13">
        <f t="shared" si="14"/>
        <v>6.8555661399999995E-2</v>
      </c>
    </row>
    <row r="14" spans="1:27" x14ac:dyDescent="0.2">
      <c r="A14">
        <v>14</v>
      </c>
      <c r="B14">
        <f>error123_500!B14-B$509</f>
        <v>2.2712019999999999E-2</v>
      </c>
      <c r="C14">
        <f>error123_500!C14-C$509</f>
        <v>7.5618934400000004E-2</v>
      </c>
      <c r="D14">
        <f>error123_500!D14-D$509</f>
        <v>-1.5738099799999999E-2</v>
      </c>
      <c r="E14">
        <f>error123_500!E14-E$509</f>
        <v>2.5540480000000001E-2</v>
      </c>
      <c r="F14">
        <f>error123_500!F14-F$509</f>
        <v>0.10038639659999998</v>
      </c>
      <c r="G14">
        <f>error123_500!G14-G$509</f>
        <v>-1.5419070100000001E-2</v>
      </c>
      <c r="H14">
        <f>error123_500!H14-H$509</f>
        <v>2.820781E-2</v>
      </c>
      <c r="I14">
        <f>error123_500!I14-I$509</f>
        <v>-5.1186643099999998E-2</v>
      </c>
      <c r="J14">
        <f>error123_500!J14-J$509</f>
        <v>2.766848500000009E-3</v>
      </c>
      <c r="L14">
        <f t="shared" si="3"/>
        <v>8.0001859716000086E-6</v>
      </c>
      <c r="M14">
        <f t="shared" si="0"/>
        <v>6.1342718382842779E-4</v>
      </c>
      <c r="N14">
        <f t="shared" si="0"/>
        <v>1.0177994948208834E-7</v>
      </c>
      <c r="O14">
        <f t="shared" si="4"/>
        <v>3.0203707724100006E-5</v>
      </c>
      <c r="P14">
        <f t="shared" si="5"/>
        <v>1.6079654485108504E-2</v>
      </c>
      <c r="Q14">
        <f t="shared" si="6"/>
        <v>3.4243311158567316E-4</v>
      </c>
      <c r="R14">
        <f t="shared" si="7"/>
        <v>7.1146493288999944E-6</v>
      </c>
      <c r="S14">
        <f t="shared" si="8"/>
        <v>2.2974386363897766E-2</v>
      </c>
      <c r="T14">
        <f t="shared" si="9"/>
        <v>3.3072763532582635E-4</v>
      </c>
      <c r="V14">
        <f t="shared" si="10"/>
        <v>-0.12680557749999999</v>
      </c>
      <c r="W14">
        <f t="shared" si="11"/>
        <v>-0.15157303969999997</v>
      </c>
      <c r="Y14">
        <f t="shared" si="12"/>
        <v>-3.1902969999999739E-4</v>
      </c>
      <c r="Z14">
        <f t="shared" si="13"/>
        <v>-1.8504948300000008E-2</v>
      </c>
      <c r="AA14">
        <f t="shared" si="14"/>
        <v>-1.818591860000001E-2</v>
      </c>
    </row>
    <row r="15" spans="1:27" x14ac:dyDescent="0.2">
      <c r="A15">
        <v>15</v>
      </c>
      <c r="B15">
        <f>error123_500!B15-B$509</f>
        <v>-2.37725E-3</v>
      </c>
      <c r="C15">
        <f>error123_500!C15-C$509</f>
        <v>1.7231634400000001E-2</v>
      </c>
      <c r="D15">
        <f>error123_500!D15-D$509</f>
        <v>-1.4757209799999994E-2</v>
      </c>
      <c r="E15">
        <f>error123_500!E15-E$509</f>
        <v>-1.203911E-2</v>
      </c>
      <c r="F15">
        <f>error123_500!F15-F$509</f>
        <v>-5.9145493400000013E-2</v>
      </c>
      <c r="G15">
        <f>error123_500!G15-G$509</f>
        <v>-3.0185370100000001E-2</v>
      </c>
      <c r="H15">
        <f>error123_500!H15-H$509</f>
        <v>1.1892359999999999E-2</v>
      </c>
      <c r="I15">
        <f>error123_500!I15-I$509</f>
        <v>4.1231066899999995E-2</v>
      </c>
      <c r="J15">
        <f>error123_500!J15-J$509</f>
        <v>-3.9471181499999994E-2</v>
      </c>
      <c r="L15">
        <f t="shared" si="3"/>
        <v>9.3351538659600019E-5</v>
      </c>
      <c r="M15">
        <f t="shared" si="0"/>
        <v>5.8334656509775352E-3</v>
      </c>
      <c r="N15">
        <f t="shared" si="0"/>
        <v>2.380281302424963E-4</v>
      </c>
      <c r="O15">
        <f t="shared" si="4"/>
        <v>2.0362176955209996E-4</v>
      </c>
      <c r="P15">
        <f t="shared" si="5"/>
        <v>5.7597276032205597E-4</v>
      </c>
      <c r="Q15">
        <f t="shared" si="6"/>
        <v>6.1078039718840088E-4</v>
      </c>
      <c r="R15">
        <f t="shared" si="7"/>
        <v>5.7271525636089996E-4</v>
      </c>
      <c r="S15">
        <f t="shared" si="8"/>
        <v>1.0075453857659537E-2</v>
      </c>
      <c r="T15">
        <f t="shared" si="9"/>
        <v>8.6226293356369833E-5</v>
      </c>
      <c r="V15">
        <f t="shared" si="10"/>
        <v>2.3999432499999994E-2</v>
      </c>
      <c r="W15">
        <f t="shared" si="11"/>
        <v>0.1003765603</v>
      </c>
      <c r="Y15">
        <f t="shared" si="12"/>
        <v>1.5428160300000007E-2</v>
      </c>
      <c r="Z15">
        <f t="shared" si="13"/>
        <v>2.47139717E-2</v>
      </c>
      <c r="AA15">
        <f t="shared" si="14"/>
        <v>9.2858113999999929E-3</v>
      </c>
    </row>
    <row r="16" spans="1:27" x14ac:dyDescent="0.2">
      <c r="A16">
        <v>16</v>
      </c>
      <c r="B16">
        <f>error123_500!B16-B$509</f>
        <v>9.4313000000000001E-3</v>
      </c>
      <c r="C16">
        <f>error123_500!C16-C$509</f>
        <v>-1.9940915599999998E-2</v>
      </c>
      <c r="D16">
        <f>error123_500!D16-D$509</f>
        <v>-7.5357597999999963E-3</v>
      </c>
      <c r="E16">
        <f>error123_500!E16-E$509</f>
        <v>1.6163429999999999E-2</v>
      </c>
      <c r="F16">
        <f>error123_500!F16-F$509</f>
        <v>0.16828922659999998</v>
      </c>
      <c r="G16">
        <f>error123_500!G16-G$509</f>
        <v>-1.0981010100000001E-2</v>
      </c>
      <c r="H16">
        <f>error123_500!H16-H$509</f>
        <v>7.5599500000000002E-3</v>
      </c>
      <c r="I16">
        <f>error123_500!I16-I$509</f>
        <v>-2.10886731E-2</v>
      </c>
      <c r="J16">
        <f>error123_500!J16-J$509</f>
        <v>-8.1879211499999993E-2</v>
      </c>
      <c r="L16">
        <f t="shared" si="3"/>
        <v>4.5321574336899994E-5</v>
      </c>
      <c r="M16">
        <f t="shared" si="0"/>
        <v>3.5430586432632215E-2</v>
      </c>
      <c r="N16">
        <f t="shared" si="0"/>
        <v>1.186974962965012E-5</v>
      </c>
      <c r="O16">
        <f t="shared" si="4"/>
        <v>3.5019508224999995E-6</v>
      </c>
      <c r="P16">
        <f t="shared" si="5"/>
        <v>1.3173472788062556E-6</v>
      </c>
      <c r="Q16">
        <f t="shared" si="6"/>
        <v>5.5269488106702317E-3</v>
      </c>
      <c r="R16">
        <f t="shared" si="7"/>
        <v>7.4019868110400009E-5</v>
      </c>
      <c r="S16">
        <f t="shared" si="8"/>
        <v>3.5863988894783254E-2</v>
      </c>
      <c r="T16">
        <f t="shared" si="9"/>
        <v>5.026554961754962E-3</v>
      </c>
      <c r="V16">
        <f t="shared" si="10"/>
        <v>-1.1477575000000025E-3</v>
      </c>
      <c r="W16">
        <f t="shared" si="11"/>
        <v>-0.18937789969999999</v>
      </c>
      <c r="Y16">
        <f t="shared" si="12"/>
        <v>3.4452503000000044E-3</v>
      </c>
      <c r="Z16">
        <f t="shared" si="13"/>
        <v>7.4343451699999993E-2</v>
      </c>
      <c r="AA16">
        <f t="shared" si="14"/>
        <v>7.0898201399999999E-2</v>
      </c>
    </row>
    <row r="17" spans="1:27" x14ac:dyDescent="0.2">
      <c r="A17">
        <v>17</v>
      </c>
      <c r="B17">
        <f>error123_500!B17-B$509</f>
        <v>1.1619640000000001E-2</v>
      </c>
      <c r="C17">
        <f>error123_500!C17-C$509</f>
        <v>1.2085214400000004E-2</v>
      </c>
      <c r="D17">
        <f>error123_500!D17-D$509</f>
        <v>-4.0720297999999946E-3</v>
      </c>
      <c r="E17">
        <f>error123_500!E17-E$509</f>
        <v>1.8667159999999999E-2</v>
      </c>
      <c r="F17">
        <f>error123_500!F17-F$509</f>
        <v>0.11478377659999997</v>
      </c>
      <c r="G17">
        <f>error123_500!G17-G$509</f>
        <v>2.0131099899999998E-2</v>
      </c>
      <c r="H17">
        <f>error123_500!H17-H$509</f>
        <v>2.8169219999999998E-2</v>
      </c>
      <c r="I17">
        <f>error123_500!I17-I$509</f>
        <v>0.13585901689999999</v>
      </c>
      <c r="J17">
        <f>error123_500!J17-J$509</f>
        <v>-1.9762281499999992E-2</v>
      </c>
      <c r="L17">
        <f t="shared" si="3"/>
        <v>4.9667538150399972E-5</v>
      </c>
      <c r="M17">
        <f t="shared" si="3"/>
        <v>1.0546994677947263E-2</v>
      </c>
      <c r="N17">
        <f t="shared" si="3"/>
        <v>5.8579148727502177E-4</v>
      </c>
      <c r="O17">
        <f t="shared" si="4"/>
        <v>2.7388859817639992E-4</v>
      </c>
      <c r="P17">
        <f t="shared" si="5"/>
        <v>1.5319954185309003E-2</v>
      </c>
      <c r="Q17">
        <f t="shared" si="6"/>
        <v>2.4618399840935283E-4</v>
      </c>
      <c r="R17">
        <f t="shared" si="7"/>
        <v>9.028914424359999E-5</v>
      </c>
      <c r="S17">
        <f t="shared" si="8"/>
        <v>4.4416575370274491E-4</v>
      </c>
      <c r="T17">
        <f t="shared" si="9"/>
        <v>1.5914818795258652E-3</v>
      </c>
      <c r="V17">
        <f t="shared" si="10"/>
        <v>0.12377380249999999</v>
      </c>
      <c r="W17">
        <f t="shared" si="11"/>
        <v>2.107524030000002E-2</v>
      </c>
      <c r="Y17">
        <f t="shared" si="12"/>
        <v>-2.4203129699999992E-2</v>
      </c>
      <c r="Z17">
        <f t="shared" si="13"/>
        <v>1.5690251699999998E-2</v>
      </c>
      <c r="AA17">
        <f t="shared" si="14"/>
        <v>3.989338139999999E-2</v>
      </c>
    </row>
    <row r="18" spans="1:27" x14ac:dyDescent="0.2">
      <c r="A18">
        <v>18</v>
      </c>
      <c r="B18">
        <f>error123_500!B18-B$509</f>
        <v>4.8818999999999998E-3</v>
      </c>
      <c r="C18">
        <f>error123_500!C18-C$509</f>
        <v>-3.2321175599999995E-2</v>
      </c>
      <c r="D18">
        <f>error123_500!D18-D$509</f>
        <v>-4.9636497999999973E-3</v>
      </c>
      <c r="E18">
        <f>error123_500!E18-E$509</f>
        <v>1.6209999999999999E-5</v>
      </c>
      <c r="F18">
        <f>error123_500!F18-F$509</f>
        <v>0.14705151659999999</v>
      </c>
      <c r="G18">
        <f>error123_500!G18-G$509</f>
        <v>-2.6388280099999998E-2</v>
      </c>
      <c r="H18">
        <f>error123_500!H18-H$509</f>
        <v>1.996291E-2</v>
      </c>
      <c r="I18">
        <f>error123_500!I18-I$509</f>
        <v>-0.1255733131</v>
      </c>
      <c r="J18">
        <f>error123_500!J18-J$509</f>
        <v>3.1364085000000069E-3</v>
      </c>
      <c r="L18">
        <f t="shared" si="3"/>
        <v>2.3674939176099999E-5</v>
      </c>
      <c r="M18">
        <f t="shared" si="3"/>
        <v>3.2174562707075936E-2</v>
      </c>
      <c r="N18">
        <f t="shared" si="3"/>
        <v>4.590147834916781E-4</v>
      </c>
      <c r="O18">
        <f t="shared" si="4"/>
        <v>2.2743686262010002E-4</v>
      </c>
      <c r="P18">
        <f t="shared" si="5"/>
        <v>8.6959611483189061E-3</v>
      </c>
      <c r="Q18">
        <f t="shared" si="6"/>
        <v>6.5610944463398958E-5</v>
      </c>
      <c r="R18">
        <f t="shared" si="7"/>
        <v>3.9787084089000003E-4</v>
      </c>
      <c r="S18">
        <f t="shared" si="8"/>
        <v>7.4324297768954009E-2</v>
      </c>
      <c r="T18">
        <f t="shared" si="9"/>
        <v>8.7170723692697022E-4</v>
      </c>
      <c r="V18">
        <f t="shared" si="10"/>
        <v>-9.3252137499999999E-2</v>
      </c>
      <c r="W18">
        <f t="shared" si="11"/>
        <v>-0.27262482970000002</v>
      </c>
      <c r="Y18">
        <f t="shared" si="12"/>
        <v>2.1424630300000001E-2</v>
      </c>
      <c r="Z18">
        <f t="shared" si="13"/>
        <v>-8.1000583000000043E-3</v>
      </c>
      <c r="AA18">
        <f t="shared" si="14"/>
        <v>-2.9524688600000005E-2</v>
      </c>
    </row>
    <row r="19" spans="1:27" x14ac:dyDescent="0.2">
      <c r="A19">
        <v>19</v>
      </c>
      <c r="B19">
        <f>error123_500!B19-B$509</f>
        <v>-1.9964139999999998E-2</v>
      </c>
      <c r="C19">
        <f>error123_500!C19-C$509</f>
        <v>-8.6990885599999998E-2</v>
      </c>
      <c r="D19">
        <f>error123_500!D19-D$509</f>
        <v>1.4234470200000005E-2</v>
      </c>
      <c r="E19">
        <f>error123_500!E19-E$509</f>
        <v>-1.93177E-2</v>
      </c>
      <c r="F19">
        <f>error123_500!F19-F$509</f>
        <v>-9.2782593400000016E-2</v>
      </c>
      <c r="G19">
        <f>error123_500!G19-G$509</f>
        <v>2.3329949900000001E-2</v>
      </c>
      <c r="H19">
        <f>error123_500!H19-H$509</f>
        <v>-9.0421100000000008E-3</v>
      </c>
      <c r="I19">
        <f>error123_500!I19-I$509</f>
        <v>-0.24301580310000001</v>
      </c>
      <c r="J19">
        <f>error123_500!J19-J$509</f>
        <v>1.9992168500000011E-2</v>
      </c>
      <c r="L19">
        <f t="shared" si="3"/>
        <v>4.1788467359999758E-7</v>
      </c>
      <c r="M19">
        <f t="shared" si="3"/>
        <v>3.3543879240581045E-5</v>
      </c>
      <c r="N19">
        <f t="shared" si="3"/>
        <v>8.2727750973112007E-5</v>
      </c>
      <c r="O19">
        <f t="shared" si="4"/>
        <v>1.1929073932089994E-4</v>
      </c>
      <c r="P19">
        <f t="shared" si="5"/>
        <v>2.4343774880881814E-2</v>
      </c>
      <c r="Q19">
        <f t="shared" si="6"/>
        <v>3.3151089713822961E-5</v>
      </c>
      <c r="R19">
        <f t="shared" si="7"/>
        <v>1.0558774984809998E-4</v>
      </c>
      <c r="S19">
        <f t="shared" si="8"/>
        <v>2.257001729676417E-2</v>
      </c>
      <c r="T19">
        <f t="shared" si="9"/>
        <v>1.1140784674185889E-5</v>
      </c>
      <c r="V19">
        <f t="shared" si="10"/>
        <v>-0.15602491750000003</v>
      </c>
      <c r="W19">
        <f t="shared" si="11"/>
        <v>-0.15023320969999998</v>
      </c>
      <c r="Y19">
        <f t="shared" si="12"/>
        <v>-9.0954796999999955E-3</v>
      </c>
      <c r="Z19">
        <f t="shared" si="13"/>
        <v>-5.7576983000000061E-3</v>
      </c>
      <c r="AA19">
        <f t="shared" si="14"/>
        <v>3.3377813999999895E-3</v>
      </c>
    </row>
    <row r="20" spans="1:27" x14ac:dyDescent="0.2">
      <c r="A20">
        <v>20</v>
      </c>
      <c r="B20">
        <f>error123_500!B20-B$509</f>
        <v>1.5008189999999999E-2</v>
      </c>
      <c r="C20">
        <f>error123_500!C20-C$509</f>
        <v>4.5322694400000002E-2</v>
      </c>
      <c r="D20">
        <f>error123_500!D20-D$509</f>
        <v>-3.2929399799999995E-2</v>
      </c>
      <c r="E20">
        <f>error123_500!E20-E$509</f>
        <v>2.3141140000000001E-2</v>
      </c>
      <c r="F20">
        <f>error123_500!F20-F$509</f>
        <v>2.7090406599999985E-2</v>
      </c>
      <c r="G20">
        <f>error123_500!G20-G$509</f>
        <v>-3.4930701000000005E-3</v>
      </c>
      <c r="H20">
        <f>error123_500!H20-H$509</f>
        <v>1.416501E-2</v>
      </c>
      <c r="I20">
        <f>error123_500!I20-I$509</f>
        <v>-5.9013099999997987E-5</v>
      </c>
      <c r="J20">
        <f>error123_500!J20-J$509</f>
        <v>-4.9524831499999991E-2</v>
      </c>
      <c r="L20">
        <f t="shared" si="3"/>
        <v>6.6144875702500025E-5</v>
      </c>
      <c r="M20">
        <f t="shared" si="3"/>
        <v>3.3241631842202945E-4</v>
      </c>
      <c r="N20">
        <f t="shared" si="3"/>
        <v>8.6649750620710166E-4</v>
      </c>
      <c r="O20">
        <f t="shared" si="4"/>
        <v>7.1095251239999824E-7</v>
      </c>
      <c r="P20">
        <f t="shared" si="5"/>
        <v>2.0594993756155562E-3</v>
      </c>
      <c r="Q20">
        <f t="shared" si="6"/>
        <v>2.7540835330936477E-4</v>
      </c>
      <c r="R20">
        <f t="shared" si="7"/>
        <v>8.0570909776900011E-5</v>
      </c>
      <c r="S20">
        <f t="shared" si="8"/>
        <v>7.370909900467472E-4</v>
      </c>
      <c r="T20">
        <f t="shared" si="9"/>
        <v>2.1189230575865288E-3</v>
      </c>
      <c r="V20">
        <f t="shared" si="10"/>
        <v>-4.53817075E-2</v>
      </c>
      <c r="W20">
        <f t="shared" si="11"/>
        <v>-2.7149419699999983E-2</v>
      </c>
      <c r="Y20">
        <f t="shared" si="12"/>
        <v>-2.9436329699999993E-2</v>
      </c>
      <c r="Z20">
        <f t="shared" si="13"/>
        <v>1.6595431699999996E-2</v>
      </c>
      <c r="AA20">
        <f t="shared" si="14"/>
        <v>4.6031761399999989E-2</v>
      </c>
    </row>
    <row r="21" spans="1:27" x14ac:dyDescent="0.2">
      <c r="A21">
        <v>21</v>
      </c>
      <c r="B21">
        <f>error123_500!B21-B$509</f>
        <v>2.4710969999999999E-2</v>
      </c>
      <c r="C21">
        <f>error123_500!C21-C$509</f>
        <v>-2.1667595599999999E-2</v>
      </c>
      <c r="D21">
        <f>error123_500!D21-D$509</f>
        <v>-9.481199799999996E-3</v>
      </c>
      <c r="E21">
        <f>error123_500!E21-E$509</f>
        <v>1.2057150000000001E-2</v>
      </c>
      <c r="F21">
        <f>error123_500!F21-F$509</f>
        <v>4.2598476599999983E-2</v>
      </c>
      <c r="G21">
        <f>error123_500!G21-G$509</f>
        <v>-1.5393770099999999E-2</v>
      </c>
      <c r="H21">
        <f>error123_500!H21-H$509</f>
        <v>3.5427590000000002E-2</v>
      </c>
      <c r="I21">
        <f>error123_500!I21-I$509</f>
        <v>-5.99843631E-2</v>
      </c>
      <c r="J21">
        <f>error123_500!J21-J$509</f>
        <v>-2.176830149999999E-2</v>
      </c>
      <c r="L21">
        <f t="shared" si="3"/>
        <v>1.6011916059239994E-4</v>
      </c>
      <c r="M21">
        <f t="shared" si="3"/>
        <v>4.1301280360156109E-3</v>
      </c>
      <c r="N21">
        <f t="shared" si="3"/>
        <v>3.4958487552442124E-5</v>
      </c>
      <c r="O21">
        <f t="shared" si="4"/>
        <v>1.1484594422440007E-4</v>
      </c>
      <c r="P21">
        <f t="shared" si="5"/>
        <v>1.4681746716490563E-3</v>
      </c>
      <c r="Q21">
        <f t="shared" si="6"/>
        <v>1.5097286818614275E-4</v>
      </c>
      <c r="R21">
        <f t="shared" si="7"/>
        <v>5.4617746579359999E-4</v>
      </c>
      <c r="S21">
        <f t="shared" si="8"/>
        <v>1.0523239000915893E-2</v>
      </c>
      <c r="T21">
        <f t="shared" si="9"/>
        <v>4.0634650569585844E-5</v>
      </c>
      <c r="V21">
        <f t="shared" si="10"/>
        <v>-3.8316767500000001E-2</v>
      </c>
      <c r="W21">
        <f t="shared" si="11"/>
        <v>-0.10258283969999998</v>
      </c>
      <c r="Y21">
        <f t="shared" si="12"/>
        <v>5.9125703000000029E-3</v>
      </c>
      <c r="Z21">
        <f t="shared" si="13"/>
        <v>1.2287101699999994E-2</v>
      </c>
      <c r="AA21">
        <f t="shared" si="14"/>
        <v>6.3745313999999907E-3</v>
      </c>
    </row>
    <row r="22" spans="1:27" x14ac:dyDescent="0.2">
      <c r="A22">
        <v>22</v>
      </c>
      <c r="B22">
        <f>error123_500!B22-B$509</f>
        <v>2.6688980000000001E-2</v>
      </c>
      <c r="C22">
        <f>error123_500!C22-C$509</f>
        <v>3.3049294400000005E-2</v>
      </c>
      <c r="D22">
        <f>error123_500!D22-D$509</f>
        <v>-2.8599259799999995E-2</v>
      </c>
      <c r="E22">
        <f>error123_500!E22-E$509</f>
        <v>2.1901779999999999E-2</v>
      </c>
      <c r="F22">
        <f>error123_500!F22-F$509</f>
        <v>0.23586054659999997</v>
      </c>
      <c r="G22">
        <f>error123_500!G22-G$509</f>
        <v>-4.5066970100000006E-2</v>
      </c>
      <c r="H22">
        <f>error123_500!H22-H$509</f>
        <v>4.124564E-2</v>
      </c>
      <c r="I22">
        <f>error123_500!I22-I$509</f>
        <v>1.1258236900000003E-2</v>
      </c>
      <c r="J22">
        <f>error123_500!J22-J$509</f>
        <v>-6.9030091499999988E-2</v>
      </c>
      <c r="L22">
        <f t="shared" si="3"/>
        <v>2.2917283840000018E-5</v>
      </c>
      <c r="M22">
        <f t="shared" si="3"/>
        <v>4.1132404018931985E-2</v>
      </c>
      <c r="N22">
        <f t="shared" si="3"/>
        <v>2.7118548252472646E-4</v>
      </c>
      <c r="O22">
        <f t="shared" si="4"/>
        <v>2.1189635035559997E-4</v>
      </c>
      <c r="P22">
        <f t="shared" si="5"/>
        <v>4.7485018696830637E-4</v>
      </c>
      <c r="Q22">
        <f t="shared" si="6"/>
        <v>1.634652151953724E-3</v>
      </c>
      <c r="R22">
        <f t="shared" si="7"/>
        <v>3.7418491969960001E-4</v>
      </c>
      <c r="S22">
        <f t="shared" si="8"/>
        <v>5.0446197522574704E-2</v>
      </c>
      <c r="T22">
        <f t="shared" si="9"/>
        <v>5.7423118723113709E-4</v>
      </c>
      <c r="V22">
        <f t="shared" si="10"/>
        <v>-2.1791057500000002E-2</v>
      </c>
      <c r="W22">
        <f t="shared" si="11"/>
        <v>-0.22460230969999997</v>
      </c>
      <c r="Y22">
        <f t="shared" si="12"/>
        <v>1.6467710300000011E-2</v>
      </c>
      <c r="Z22">
        <f t="shared" si="13"/>
        <v>4.0430831699999989E-2</v>
      </c>
      <c r="AA22">
        <f t="shared" si="14"/>
        <v>2.3963121399999981E-2</v>
      </c>
    </row>
    <row r="23" spans="1:27" x14ac:dyDescent="0.2">
      <c r="A23">
        <v>23</v>
      </c>
      <c r="B23">
        <f>error123_500!B23-B$509</f>
        <v>5.4821599999999998E-3</v>
      </c>
      <c r="C23">
        <f>error123_500!C23-C$509</f>
        <v>1.0166444400000004E-2</v>
      </c>
      <c r="D23">
        <f>error123_500!D23-D$509</f>
        <v>-1.5201579799999993E-2</v>
      </c>
      <c r="E23">
        <f>error123_500!E23-E$509</f>
        <v>1.4425479999999999E-2</v>
      </c>
      <c r="F23">
        <f>error123_500!F23-F$509</f>
        <v>0.30068413659999998</v>
      </c>
      <c r="G23">
        <f>error123_500!G23-G$509</f>
        <v>-3.6019540099999997E-2</v>
      </c>
      <c r="H23">
        <f>error123_500!H23-H$509</f>
        <v>3.0437949999999998E-2</v>
      </c>
      <c r="I23">
        <f>error123_500!I23-I$509</f>
        <v>4.5030776900000007E-2</v>
      </c>
      <c r="J23">
        <f>error123_500!J23-J$509</f>
        <v>-3.4049201499999994E-2</v>
      </c>
      <c r="L23">
        <f t="shared" si="3"/>
        <v>7.9982972622399986E-5</v>
      </c>
      <c r="M23">
        <f t="shared" si="3"/>
        <v>8.4400529481213918E-2</v>
      </c>
      <c r="N23">
        <f t="shared" si="3"/>
        <v>4.3338747105237628E-4</v>
      </c>
      <c r="O23">
        <f t="shared" si="4"/>
        <v>6.2279145452409992E-4</v>
      </c>
      <c r="P23">
        <f t="shared" si="5"/>
        <v>1.2155216806705566E-3</v>
      </c>
      <c r="Q23">
        <f t="shared" si="6"/>
        <v>3.5523284374631091E-4</v>
      </c>
      <c r="R23">
        <f t="shared" si="7"/>
        <v>2.5639919550090001E-4</v>
      </c>
      <c r="S23">
        <f t="shared" si="8"/>
        <v>6.5358640325897568E-2</v>
      </c>
      <c r="T23">
        <f t="shared" si="9"/>
        <v>3.882234198649972E-6</v>
      </c>
      <c r="V23">
        <f t="shared" si="10"/>
        <v>3.4864332500000005E-2</v>
      </c>
      <c r="W23">
        <f t="shared" si="11"/>
        <v>-0.25565335969999997</v>
      </c>
      <c r="Y23">
        <f t="shared" si="12"/>
        <v>2.0817960300000004E-2</v>
      </c>
      <c r="Z23">
        <f t="shared" si="13"/>
        <v>1.8847621700000001E-2</v>
      </c>
      <c r="AA23">
        <f t="shared" si="14"/>
        <v>-1.9703386000000031E-3</v>
      </c>
    </row>
    <row r="24" spans="1:27" x14ac:dyDescent="0.2">
      <c r="A24">
        <v>24</v>
      </c>
      <c r="B24">
        <f>error123_500!B24-B$509</f>
        <v>6.0169400000000001E-3</v>
      </c>
      <c r="C24">
        <f>error123_500!C24-C$509</f>
        <v>6.4508404400000011E-2</v>
      </c>
      <c r="D24">
        <f>error123_500!D24-D$509</f>
        <v>2.0310910200000004E-2</v>
      </c>
      <c r="E24">
        <f>error123_500!E24-E$509</f>
        <v>-6.8113899999999996E-3</v>
      </c>
      <c r="F24">
        <f>error123_500!F24-F$509</f>
        <v>-5.6508834000000147E-3</v>
      </c>
      <c r="G24">
        <f>error123_500!G24-G$509</f>
        <v>6.99232199E-2</v>
      </c>
      <c r="H24">
        <f>error123_500!H24-H$509</f>
        <v>2.374567E-2</v>
      </c>
      <c r="I24">
        <f>error123_500!I24-I$509</f>
        <v>3.4407046899999995E-2</v>
      </c>
      <c r="J24">
        <f>error123_500!J24-J$509</f>
        <v>-5.0609741499999986E-2</v>
      </c>
      <c r="L24">
        <f t="shared" si="3"/>
        <v>1.6456605058889998E-4</v>
      </c>
      <c r="M24">
        <f t="shared" si="3"/>
        <v>4.9223256646032327E-3</v>
      </c>
      <c r="N24">
        <f t="shared" si="3"/>
        <v>2.4613812737687138E-3</v>
      </c>
      <c r="O24">
        <f t="shared" si="4"/>
        <v>3.1430786741289991E-4</v>
      </c>
      <c r="P24">
        <f t="shared" si="5"/>
        <v>9.0609172334280724E-4</v>
      </c>
      <c r="Q24">
        <f t="shared" si="6"/>
        <v>5.0297388375527118E-3</v>
      </c>
      <c r="R24">
        <f t="shared" si="7"/>
        <v>9.3373391584360003E-4</v>
      </c>
      <c r="S24">
        <f t="shared" si="8"/>
        <v>1.6046377799196589E-3</v>
      </c>
      <c r="T24">
        <f t="shared" si="9"/>
        <v>1.4528194783853886E-2</v>
      </c>
      <c r="V24">
        <f t="shared" si="10"/>
        <v>-3.0101357500000016E-2</v>
      </c>
      <c r="W24">
        <f t="shared" si="11"/>
        <v>4.0057930300000009E-2</v>
      </c>
      <c r="Y24">
        <f t="shared" si="12"/>
        <v>-4.9612309699999996E-2</v>
      </c>
      <c r="Z24">
        <f t="shared" si="13"/>
        <v>7.092065169999999E-2</v>
      </c>
      <c r="AA24">
        <f t="shared" si="14"/>
        <v>0.12053296139999999</v>
      </c>
    </row>
    <row r="25" spans="1:27" x14ac:dyDescent="0.2">
      <c r="A25">
        <v>25</v>
      </c>
      <c r="B25">
        <f>error123_500!B25-B$509</f>
        <v>5.3099499999999999E-3</v>
      </c>
      <c r="C25">
        <f>error123_500!C25-C$509</f>
        <v>-2.0201305599999997E-2</v>
      </c>
      <c r="D25">
        <f>error123_500!D25-D$509</f>
        <v>-6.8509979999999485E-4</v>
      </c>
      <c r="E25">
        <f>error123_500!E25-E$509</f>
        <v>-6.4601199999999998E-3</v>
      </c>
      <c r="F25">
        <f>error123_500!F25-F$509</f>
        <v>1.5532676599999982E-2</v>
      </c>
      <c r="G25">
        <f>error123_500!G25-G$509</f>
        <v>1.20444499E-2</v>
      </c>
      <c r="H25">
        <f>error123_500!H25-H$509</f>
        <v>-2.8847899999999999E-3</v>
      </c>
      <c r="I25">
        <f>error123_500!I25-I$509</f>
        <v>-4.6025823100000002E-2</v>
      </c>
      <c r="J25">
        <f>error123_500!J25-J$509</f>
        <v>-4.9647581499999989E-2</v>
      </c>
      <c r="L25">
        <f t="shared" si="3"/>
        <v>1.3853454780490002E-4</v>
      </c>
      <c r="M25">
        <f t="shared" si="3"/>
        <v>1.2769174838699153E-3</v>
      </c>
      <c r="N25">
        <f t="shared" si="3"/>
        <v>1.6204143556476996E-4</v>
      </c>
      <c r="O25">
        <f t="shared" si="4"/>
        <v>6.7153763667599981E-5</v>
      </c>
      <c r="P25">
        <f t="shared" si="5"/>
        <v>6.6690570410780654E-4</v>
      </c>
      <c r="Q25">
        <f t="shared" si="6"/>
        <v>2.3973246142228338E-3</v>
      </c>
      <c r="R25">
        <f t="shared" si="7"/>
        <v>1.2782984608899999E-5</v>
      </c>
      <c r="S25">
        <f t="shared" si="8"/>
        <v>3.7894488853148982E-3</v>
      </c>
      <c r="T25">
        <f t="shared" si="9"/>
        <v>3.8059067382585844E-3</v>
      </c>
      <c r="V25">
        <f t="shared" si="10"/>
        <v>-2.5824517500000005E-2</v>
      </c>
      <c r="W25">
        <f t="shared" si="11"/>
        <v>-6.1558499699999984E-2</v>
      </c>
      <c r="Y25">
        <f t="shared" si="12"/>
        <v>-1.2729549699999995E-2</v>
      </c>
      <c r="Z25">
        <f t="shared" si="13"/>
        <v>4.8962481699999991E-2</v>
      </c>
      <c r="AA25">
        <f t="shared" si="14"/>
        <v>6.1692031399999986E-2</v>
      </c>
    </row>
    <row r="26" spans="1:27" x14ac:dyDescent="0.2">
      <c r="A26">
        <v>26</v>
      </c>
      <c r="B26">
        <f>error123_500!B26-B$509</f>
        <v>-2.2387830000000001E-2</v>
      </c>
      <c r="C26">
        <f>error123_500!C26-C$509</f>
        <v>1.0155584400000002E-2</v>
      </c>
      <c r="D26">
        <f>error123_500!D26-D$509</f>
        <v>-1.0189769799999995E-2</v>
      </c>
      <c r="E26">
        <f>error123_500!E26-E$509</f>
        <v>-1.8591549999999998E-2</v>
      </c>
      <c r="F26">
        <f>error123_500!F26-F$509</f>
        <v>-8.7217434000000128E-3</v>
      </c>
      <c r="G26">
        <f>error123_500!G26-G$509</f>
        <v>-1.6306210099999999E-2</v>
      </c>
      <c r="H26">
        <f>error123_500!H26-H$509</f>
        <v>-2.3444010000000001E-2</v>
      </c>
      <c r="I26">
        <f>error123_500!I26-I$509</f>
        <v>4.58994369E-2</v>
      </c>
      <c r="J26">
        <f>error123_500!J26-J$509</f>
        <v>-4.1202201499999994E-2</v>
      </c>
      <c r="L26">
        <f t="shared" si="3"/>
        <v>1.441174183840002E-5</v>
      </c>
      <c r="M26">
        <f t="shared" si="3"/>
        <v>3.5635350486865346E-4</v>
      </c>
      <c r="N26">
        <f t="shared" si="3"/>
        <v>3.7410841943464148E-5</v>
      </c>
      <c r="O26">
        <f t="shared" si="4"/>
        <v>1.1155161924000008E-6</v>
      </c>
      <c r="P26">
        <f t="shared" si="5"/>
        <v>1.2776229915417562E-3</v>
      </c>
      <c r="Q26">
        <f t="shared" si="6"/>
        <v>9.6177091994716481E-4</v>
      </c>
      <c r="R26">
        <f t="shared" si="7"/>
        <v>2.3546368051600029E-5</v>
      </c>
      <c r="S26">
        <f t="shared" si="8"/>
        <v>2.9834733373651097E-3</v>
      </c>
      <c r="T26">
        <f t="shared" si="9"/>
        <v>6.1981038778887365E-4</v>
      </c>
      <c r="V26">
        <f t="shared" si="10"/>
        <v>3.5743852499999999E-2</v>
      </c>
      <c r="W26">
        <f t="shared" si="11"/>
        <v>5.4621180300000016E-2</v>
      </c>
      <c r="Y26">
        <f t="shared" si="12"/>
        <v>6.1164403000000048E-3</v>
      </c>
      <c r="Z26">
        <f t="shared" si="13"/>
        <v>3.1012431699999999E-2</v>
      </c>
      <c r="AA26">
        <f t="shared" si="14"/>
        <v>2.4895991399999994E-2</v>
      </c>
    </row>
    <row r="27" spans="1:27" x14ac:dyDescent="0.2">
      <c r="A27">
        <v>27</v>
      </c>
      <c r="B27">
        <f>error123_500!B27-B$509</f>
        <v>3.6997900000000001E-3</v>
      </c>
      <c r="C27">
        <f>error123_500!C27-C$509</f>
        <v>3.8734734400000005E-2</v>
      </c>
      <c r="D27">
        <f>error123_500!D27-D$509</f>
        <v>-1.7619849799999993E-2</v>
      </c>
      <c r="E27">
        <f>error123_500!E27-E$509</f>
        <v>6.5532699999999999E-3</v>
      </c>
      <c r="F27">
        <f>error123_500!F27-F$509</f>
        <v>0.32206072660000001</v>
      </c>
      <c r="G27">
        <f>error123_500!G27-G$509</f>
        <v>-2.2178110099999999E-2</v>
      </c>
      <c r="H27">
        <f>error123_500!H27-H$509</f>
        <v>8.2475599999999993E-3</v>
      </c>
      <c r="I27">
        <f>error123_500!I27-I$509</f>
        <v>4.8660596899999999E-2</v>
      </c>
      <c r="J27">
        <f>error123_500!J27-J$509</f>
        <v>-5.0461801499999986E-2</v>
      </c>
      <c r="L27">
        <f t="shared" si="3"/>
        <v>8.1423481103999988E-6</v>
      </c>
      <c r="M27">
        <f t="shared" si="3"/>
        <v>8.0273617856114449E-2</v>
      </c>
      <c r="N27">
        <f t="shared" si="3"/>
        <v>2.077773696255614E-5</v>
      </c>
      <c r="O27">
        <f t="shared" si="4"/>
        <v>2.0682211972899997E-5</v>
      </c>
      <c r="P27">
        <f t="shared" si="5"/>
        <v>9.8522746368906122E-5</v>
      </c>
      <c r="Q27">
        <f t="shared" si="6"/>
        <v>1.0785937914651327E-3</v>
      </c>
      <c r="R27">
        <f t="shared" si="7"/>
        <v>2.8706186040999976E-6</v>
      </c>
      <c r="S27">
        <f t="shared" si="8"/>
        <v>7.4747630919976812E-2</v>
      </c>
      <c r="T27">
        <f t="shared" si="9"/>
        <v>7.9996719921043326E-4</v>
      </c>
      <c r="V27">
        <f t="shared" si="10"/>
        <v>9.9258624999999934E-3</v>
      </c>
      <c r="W27">
        <f t="shared" si="11"/>
        <v>-0.27340012969999999</v>
      </c>
      <c r="Y27">
        <f t="shared" si="12"/>
        <v>4.5582603000000055E-3</v>
      </c>
      <c r="Z27">
        <f t="shared" si="13"/>
        <v>3.2841951699999997E-2</v>
      </c>
      <c r="AA27">
        <f t="shared" si="14"/>
        <v>2.8283691399999988E-2</v>
      </c>
    </row>
    <row r="28" spans="1:27" x14ac:dyDescent="0.2">
      <c r="A28">
        <v>28</v>
      </c>
      <c r="B28">
        <f>error123_500!B28-B$509</f>
        <v>-3.2803949999999998E-2</v>
      </c>
      <c r="C28">
        <f>error123_500!C28-C$509</f>
        <v>4.5361504400000002E-2</v>
      </c>
      <c r="D28">
        <f>error123_500!D28-D$509</f>
        <v>-2.7225719799999996E-2</v>
      </c>
      <c r="E28">
        <f>error123_500!E28-E$509</f>
        <v>-2.4638489999999999E-2</v>
      </c>
      <c r="F28">
        <f>error123_500!F28-F$509</f>
        <v>8.2804036599999992E-2</v>
      </c>
      <c r="G28">
        <f>error123_500!G28-G$509</f>
        <v>-4.4159300100000007E-2</v>
      </c>
      <c r="H28">
        <f>error123_500!H28-H$509</f>
        <v>-3.9592790000000003E-2</v>
      </c>
      <c r="I28">
        <f>error123_500!I28-I$509</f>
        <v>-4.0234830999999957E-3</v>
      </c>
      <c r="J28">
        <f>error123_500!J28-J$509</f>
        <v>-0.10771954149999999</v>
      </c>
      <c r="L28">
        <f t="shared" si="3"/>
        <v>6.6674737011599989E-5</v>
      </c>
      <c r="M28">
        <f t="shared" si="3"/>
        <v>1.4019432175480361E-3</v>
      </c>
      <c r="N28">
        <f t="shared" si="3"/>
        <v>2.8674614177654845E-4</v>
      </c>
      <c r="O28">
        <f t="shared" si="4"/>
        <v>4.6088348545600059E-5</v>
      </c>
      <c r="P28">
        <f t="shared" si="5"/>
        <v>2.438876990375156E-3</v>
      </c>
      <c r="Q28">
        <f t="shared" si="6"/>
        <v>6.4792553318713903E-3</v>
      </c>
      <c r="R28">
        <f t="shared" si="7"/>
        <v>2.2363108849000012E-4</v>
      </c>
      <c r="S28">
        <f t="shared" si="8"/>
        <v>7.5390181772538867E-3</v>
      </c>
      <c r="T28">
        <f t="shared" si="9"/>
        <v>4.0399042868262715E-3</v>
      </c>
      <c r="V28">
        <f t="shared" si="10"/>
        <v>-4.9384987499999998E-2</v>
      </c>
      <c r="W28">
        <f t="shared" si="11"/>
        <v>-8.6827519699999994E-2</v>
      </c>
      <c r="Y28">
        <f t="shared" si="12"/>
        <v>1.6933580300000011E-2</v>
      </c>
      <c r="Z28">
        <f t="shared" si="13"/>
        <v>8.0493821699999996E-2</v>
      </c>
      <c r="AA28">
        <f t="shared" si="14"/>
        <v>6.3560241399999981E-2</v>
      </c>
    </row>
    <row r="29" spans="1:27" x14ac:dyDescent="0.2">
      <c r="A29">
        <v>29</v>
      </c>
      <c r="B29">
        <f>error123_500!B29-B$509</f>
        <v>-7.4592199999999999E-3</v>
      </c>
      <c r="C29">
        <f>error123_500!C29-C$509</f>
        <v>3.8551334400000005E-2</v>
      </c>
      <c r="D29">
        <f>error123_500!D29-D$509</f>
        <v>-5.9406297999999962E-3</v>
      </c>
      <c r="E29">
        <f>error123_500!E29-E$509</f>
        <v>-3.2392959999999998E-2</v>
      </c>
      <c r="F29">
        <f>error123_500!F29-F$509</f>
        <v>2.5423616599999983E-2</v>
      </c>
      <c r="G29">
        <f>error123_500!G29-G$509</f>
        <v>2.2693199899999999E-2</v>
      </c>
      <c r="H29">
        <f>error123_500!H29-H$509</f>
        <v>-4.9108099999999998E-3</v>
      </c>
      <c r="I29">
        <f>error123_500!I29-I$509</f>
        <v>0.13981763689999999</v>
      </c>
      <c r="J29">
        <f>error123_500!J29-J$509</f>
        <v>-3.9409621499999992E-2</v>
      </c>
      <c r="L29">
        <f t="shared" si="3"/>
        <v>6.2169139038760002E-4</v>
      </c>
      <c r="M29">
        <f t="shared" si="3"/>
        <v>1.723369746364374E-4</v>
      </c>
      <c r="N29">
        <f t="shared" si="3"/>
        <v>8.1989620328860185E-4</v>
      </c>
      <c r="O29">
        <f t="shared" si="4"/>
        <v>6.4943935281000001E-6</v>
      </c>
      <c r="P29">
        <f t="shared" si="5"/>
        <v>1.0254864022021503E-2</v>
      </c>
      <c r="Q29">
        <f t="shared" si="6"/>
        <v>1.1201734054146683E-3</v>
      </c>
      <c r="R29">
        <f t="shared" si="7"/>
        <v>7.552685686224998E-4</v>
      </c>
      <c r="S29">
        <f t="shared" si="8"/>
        <v>1.3085991880396814E-2</v>
      </c>
      <c r="T29">
        <f t="shared" si="9"/>
        <v>3.8567604258402974E-3</v>
      </c>
      <c r="V29">
        <f t="shared" si="10"/>
        <v>0.10126630249999999</v>
      </c>
      <c r="W29">
        <f t="shared" si="11"/>
        <v>0.11439402030000001</v>
      </c>
      <c r="Y29">
        <f t="shared" si="12"/>
        <v>-2.8633829699999995E-2</v>
      </c>
      <c r="Z29">
        <f t="shared" si="13"/>
        <v>3.3468991699999992E-2</v>
      </c>
      <c r="AA29">
        <f t="shared" si="14"/>
        <v>6.2102821399999994E-2</v>
      </c>
    </row>
    <row r="30" spans="1:27" x14ac:dyDescent="0.2">
      <c r="A30">
        <v>30</v>
      </c>
      <c r="B30">
        <f>error123_500!B30-B$509</f>
        <v>2.2204519999999998E-2</v>
      </c>
      <c r="C30">
        <f>error123_500!C30-C$509</f>
        <v>9.1009344000000016E-3</v>
      </c>
      <c r="D30">
        <f>error123_500!D30-D$509</f>
        <v>1.2104202000000047E-3</v>
      </c>
      <c r="E30">
        <f>error123_500!E30-E$509</f>
        <v>3.4746449999999998E-2</v>
      </c>
      <c r="F30">
        <f>error123_500!F30-F$509</f>
        <v>0.31072224660000003</v>
      </c>
      <c r="G30">
        <f>error123_500!G30-G$509</f>
        <v>-2.2616350100000002E-2</v>
      </c>
      <c r="H30">
        <f>error123_500!H30-H$509</f>
        <v>2.1004579999999998E-2</v>
      </c>
      <c r="I30">
        <f>error123_500!I30-I$509</f>
        <v>-1.4125123099999998E-2</v>
      </c>
      <c r="J30">
        <f>error123_500!J30-J$509</f>
        <v>-2.802152149999999E-2</v>
      </c>
      <c r="L30">
        <f t="shared" si="3"/>
        <v>1.5730000812490001E-4</v>
      </c>
      <c r="M30">
        <f t="shared" si="3"/>
        <v>9.0975415973249901E-2</v>
      </c>
      <c r="N30">
        <f t="shared" si="3"/>
        <v>5.6771498292896249E-4</v>
      </c>
      <c r="O30">
        <f t="shared" si="4"/>
        <v>1.4398560036000002E-6</v>
      </c>
      <c r="P30">
        <f t="shared" si="5"/>
        <v>5.394497469933063E-4</v>
      </c>
      <c r="Q30">
        <f t="shared" si="6"/>
        <v>8.5450641555219844E-4</v>
      </c>
      <c r="R30">
        <f t="shared" si="7"/>
        <v>1.8883899109689998E-4</v>
      </c>
      <c r="S30">
        <f t="shared" si="8"/>
        <v>0.10552581360100852</v>
      </c>
      <c r="T30">
        <f t="shared" si="9"/>
        <v>2.9215877863377833E-5</v>
      </c>
      <c r="V30">
        <f t="shared" si="10"/>
        <v>-2.3226057500000001E-2</v>
      </c>
      <c r="W30">
        <f t="shared" si="11"/>
        <v>-0.32484736970000005</v>
      </c>
      <c r="Y30">
        <f t="shared" si="12"/>
        <v>2.3826770300000008E-2</v>
      </c>
      <c r="Z30">
        <f t="shared" si="13"/>
        <v>2.9231941699999993E-2</v>
      </c>
      <c r="AA30">
        <f t="shared" si="14"/>
        <v>5.4051713999999883E-3</v>
      </c>
    </row>
    <row r="31" spans="1:27" x14ac:dyDescent="0.2">
      <c r="A31">
        <v>31</v>
      </c>
      <c r="B31">
        <f>error123_500!B31-B$509</f>
        <v>1.3503E-3</v>
      </c>
      <c r="C31">
        <f>error123_500!C31-C$509</f>
        <v>3.4048724400000008E-2</v>
      </c>
      <c r="D31">
        <f>error123_500!D31-D$509</f>
        <v>2.2475202000000038E-3</v>
      </c>
      <c r="E31">
        <f>error123_500!E31-E$509</f>
        <v>-1.2470530000000001E-2</v>
      </c>
      <c r="F31">
        <f>error123_500!F31-F$509</f>
        <v>1.442196599999987E-3</v>
      </c>
      <c r="G31">
        <f>error123_500!G31-G$509</f>
        <v>4.4738599899999995E-2</v>
      </c>
      <c r="H31">
        <f>error123_500!H31-H$509</f>
        <v>6.7154800000000002E-3</v>
      </c>
      <c r="I31">
        <f>error123_500!I31-I$509</f>
        <v>-5.0431963099999998E-2</v>
      </c>
      <c r="J31">
        <f>error123_500!J31-J$509</f>
        <v>4.0356685000000128E-3</v>
      </c>
      <c r="L31">
        <f t="shared" si="3"/>
        <v>1.9101534188890003E-4</v>
      </c>
      <c r="M31">
        <f t="shared" si="3"/>
        <v>1.0631856551721742E-3</v>
      </c>
      <c r="N31">
        <f t="shared" si="3"/>
        <v>1.8054918540717513E-3</v>
      </c>
      <c r="O31">
        <f t="shared" si="4"/>
        <v>2.8785156432400006E-5</v>
      </c>
      <c r="P31">
        <f t="shared" si="5"/>
        <v>7.1369865604726584E-3</v>
      </c>
      <c r="Q31">
        <f t="shared" si="6"/>
        <v>3.1974743427929221E-6</v>
      </c>
      <c r="R31">
        <f t="shared" si="7"/>
        <v>3.681029797201E-4</v>
      </c>
      <c r="S31">
        <f t="shared" si="8"/>
        <v>2.6909284445811024E-3</v>
      </c>
      <c r="T31">
        <f t="shared" si="9"/>
        <v>1.6567286245531044E-3</v>
      </c>
      <c r="V31">
        <f t="shared" si="10"/>
        <v>-8.4480687500000012E-2</v>
      </c>
      <c r="W31">
        <f t="shared" si="11"/>
        <v>-5.1874159699999985E-2</v>
      </c>
      <c r="Y31">
        <f t="shared" si="12"/>
        <v>-4.249107969999999E-2</v>
      </c>
      <c r="Z31">
        <f t="shared" si="13"/>
        <v>-1.788148300000009E-3</v>
      </c>
      <c r="AA31">
        <f t="shared" si="14"/>
        <v>4.0702931399999982E-2</v>
      </c>
    </row>
    <row r="32" spans="1:27" x14ac:dyDescent="0.2">
      <c r="A32">
        <v>32</v>
      </c>
      <c r="B32">
        <f>error123_500!B32-B$509</f>
        <v>7.30804E-3</v>
      </c>
      <c r="C32">
        <f>error123_500!C32-C$509</f>
        <v>7.3859034400000009E-2</v>
      </c>
      <c r="D32">
        <f>error123_500!D32-D$509</f>
        <v>-1.1110739799999995E-2</v>
      </c>
      <c r="E32">
        <f>error123_500!E32-E$509</f>
        <v>1.6878310000000001E-2</v>
      </c>
      <c r="F32">
        <f>error123_500!F32-F$509</f>
        <v>0.10138147659999999</v>
      </c>
      <c r="G32">
        <f>error123_500!G32-G$509</f>
        <v>-2.3871901000000004E-3</v>
      </c>
      <c r="H32">
        <f>error123_500!H32-H$509</f>
        <v>2.5175320000000001E-2</v>
      </c>
      <c r="I32">
        <f>error123_500!I32-I$509</f>
        <v>7.4053106899999999E-2</v>
      </c>
      <c r="J32">
        <f>error123_500!J32-J$509</f>
        <v>-5.223447149999999E-2</v>
      </c>
      <c r="L32">
        <f t="shared" si="3"/>
        <v>9.1590067872900004E-5</v>
      </c>
      <c r="M32">
        <f t="shared" si="3"/>
        <v>7.574848246523399E-4</v>
      </c>
      <c r="N32">
        <f t="shared" si="3"/>
        <v>7.6100319368369986E-5</v>
      </c>
      <c r="O32">
        <f t="shared" si="4"/>
        <v>3.1923969459839998E-4</v>
      </c>
      <c r="P32">
        <f t="shared" si="5"/>
        <v>3.7664135256245855E-8</v>
      </c>
      <c r="Q32">
        <f t="shared" si="6"/>
        <v>1.6911613089335847E-3</v>
      </c>
      <c r="R32">
        <f t="shared" si="7"/>
        <v>6.8840374940100002E-5</v>
      </c>
      <c r="S32">
        <f t="shared" si="8"/>
        <v>7.4683979045987779E-4</v>
      </c>
      <c r="T32">
        <f t="shared" si="9"/>
        <v>2.4847514629707853E-3</v>
      </c>
      <c r="V32">
        <f t="shared" si="10"/>
        <v>1.9407249999998932E-4</v>
      </c>
      <c r="W32">
        <f t="shared" si="11"/>
        <v>-2.7328369699999994E-2</v>
      </c>
      <c r="Y32">
        <f t="shared" si="12"/>
        <v>-8.7235496999999943E-3</v>
      </c>
      <c r="Z32">
        <f t="shared" si="13"/>
        <v>4.1123731699999999E-2</v>
      </c>
      <c r="AA32">
        <f t="shared" si="14"/>
        <v>4.9847281399999992E-2</v>
      </c>
    </row>
    <row r="33" spans="1:27" x14ac:dyDescent="0.2">
      <c r="A33">
        <v>33</v>
      </c>
      <c r="B33">
        <f>error123_500!B33-B$509</f>
        <v>7.0466699999999997E-3</v>
      </c>
      <c r="C33">
        <f>error123_500!C33-C$509</f>
        <v>-1.0845475599999998E-2</v>
      </c>
      <c r="D33">
        <f>error123_500!D33-D$509</f>
        <v>6.9641702000000048E-3</v>
      </c>
      <c r="E33">
        <f>error123_500!E33-E$509</f>
        <v>3.6500399999999998E-3</v>
      </c>
      <c r="F33">
        <f>error123_500!F33-F$509</f>
        <v>-1.4605953400000014E-2</v>
      </c>
      <c r="G33">
        <f>error123_500!G33-G$509</f>
        <v>9.0965999000000002E-3</v>
      </c>
      <c r="H33">
        <f>error123_500!H33-H$509</f>
        <v>2.1303619999999999E-2</v>
      </c>
      <c r="I33">
        <f>error123_500!I33-I$509</f>
        <v>6.732938690000001E-2</v>
      </c>
      <c r="J33">
        <f>error123_500!J33-J$509</f>
        <v>-1.801936149999999E-2</v>
      </c>
      <c r="L33">
        <f t="shared" si="3"/>
        <v>1.1537095356899998E-5</v>
      </c>
      <c r="M33">
        <f t="shared" si="3"/>
        <v>1.4141193284292958E-5</v>
      </c>
      <c r="N33">
        <f t="shared" si="3"/>
        <v>4.5472564254420702E-6</v>
      </c>
      <c r="O33">
        <f t="shared" si="4"/>
        <v>2.0326062330249997E-4</v>
      </c>
      <c r="P33">
        <f t="shared" si="5"/>
        <v>6.1113091268939082E-3</v>
      </c>
      <c r="Q33">
        <f t="shared" si="6"/>
        <v>6.2417685620490466E-4</v>
      </c>
      <c r="R33">
        <f t="shared" si="7"/>
        <v>3.1164888681639997E-4</v>
      </c>
      <c r="S33">
        <f t="shared" si="8"/>
        <v>6.7133999900768071E-3</v>
      </c>
      <c r="T33">
        <f t="shared" si="9"/>
        <v>7.3527536264628959E-4</v>
      </c>
      <c r="V33">
        <f t="shared" si="10"/>
        <v>7.8174862500000011E-2</v>
      </c>
      <c r="W33">
        <f t="shared" si="11"/>
        <v>8.193534030000002E-2</v>
      </c>
      <c r="Y33">
        <f t="shared" si="12"/>
        <v>-2.1324296999999954E-3</v>
      </c>
      <c r="Z33">
        <f t="shared" si="13"/>
        <v>2.4983531699999995E-2</v>
      </c>
      <c r="AA33">
        <f t="shared" si="14"/>
        <v>2.7115961399999992E-2</v>
      </c>
    </row>
    <row r="34" spans="1:27" x14ac:dyDescent="0.2">
      <c r="A34">
        <v>34</v>
      </c>
      <c r="B34">
        <f>error123_500!B34-B$509</f>
        <v>-1.271863E-2</v>
      </c>
      <c r="C34">
        <f>error123_500!C34-C$509</f>
        <v>1.5617124400000003E-2</v>
      </c>
      <c r="D34">
        <f>error123_500!D34-D$509</f>
        <v>1.443920200000004E-3</v>
      </c>
      <c r="E34">
        <f>error123_500!E34-E$509</f>
        <v>-3.7702500000000002E-3</v>
      </c>
      <c r="F34">
        <f>error123_500!F34-F$509</f>
        <v>0.15760259659999998</v>
      </c>
      <c r="G34">
        <f>error123_500!G34-G$509</f>
        <v>5.7011698999999997E-3</v>
      </c>
      <c r="H34">
        <f>error123_500!H34-H$509</f>
        <v>1.375411E-2</v>
      </c>
      <c r="I34">
        <f>error123_500!I34-I$509</f>
        <v>8.2447916900000001E-2</v>
      </c>
      <c r="J34">
        <f>error123_500!J34-J$509</f>
        <v>-2.3896571499999991E-2</v>
      </c>
      <c r="L34">
        <f t="shared" si="3"/>
        <v>8.0073504624399982E-5</v>
      </c>
      <c r="M34">
        <f t="shared" si="3"/>
        <v>2.0159874315856963E-2</v>
      </c>
      <c r="N34">
        <f t="shared" si="3"/>
        <v>1.8124175008150053E-5</v>
      </c>
      <c r="O34">
        <f t="shared" si="4"/>
        <v>7.0080596310760006E-4</v>
      </c>
      <c r="P34">
        <f t="shared" si="5"/>
        <v>4.4663548261780562E-3</v>
      </c>
      <c r="Q34">
        <f t="shared" si="6"/>
        <v>6.4214051959776859E-4</v>
      </c>
      <c r="R34">
        <f t="shared" si="7"/>
        <v>3.071031934096E-4</v>
      </c>
      <c r="S34">
        <f t="shared" si="8"/>
        <v>5.6482258808095882E-3</v>
      </c>
      <c r="T34">
        <f t="shared" si="9"/>
        <v>8.7602629598127347E-4</v>
      </c>
      <c r="V34">
        <f t="shared" si="10"/>
        <v>6.68307925E-2</v>
      </c>
      <c r="W34">
        <f t="shared" si="11"/>
        <v>-7.5154679699999977E-2</v>
      </c>
      <c r="Y34">
        <f t="shared" si="12"/>
        <v>-4.2572496999999957E-3</v>
      </c>
      <c r="Z34">
        <f t="shared" si="13"/>
        <v>2.5340491699999995E-2</v>
      </c>
      <c r="AA34">
        <f t="shared" si="14"/>
        <v>2.9597741399999992E-2</v>
      </c>
    </row>
    <row r="35" spans="1:27" x14ac:dyDescent="0.2">
      <c r="A35">
        <v>35</v>
      </c>
      <c r="B35">
        <f>error123_500!B35-B$509</f>
        <v>1.9425930000000001E-2</v>
      </c>
      <c r="C35">
        <f>error123_500!C35-C$509</f>
        <v>3.3760224400000004E-2</v>
      </c>
      <c r="D35">
        <f>error123_500!D35-D$509</f>
        <v>3.0525002000000041E-3</v>
      </c>
      <c r="E35">
        <f>error123_500!E35-E$509</f>
        <v>1.9205079999999999E-2</v>
      </c>
      <c r="F35">
        <f>error123_500!F35-F$509</f>
        <v>-4.0169633400000015E-2</v>
      </c>
      <c r="G35">
        <f>error123_500!G35-G$509</f>
        <v>5.1480759900000006E-2</v>
      </c>
      <c r="H35">
        <f>error123_500!H35-H$509</f>
        <v>4.7485390000000002E-2</v>
      </c>
      <c r="I35">
        <f>error123_500!I35-I$509</f>
        <v>7.8291406899999999E-2</v>
      </c>
      <c r="J35">
        <f>error123_500!J35-J$509</f>
        <v>-1.8244441499999989E-2</v>
      </c>
      <c r="L35">
        <f t="shared" si="3"/>
        <v>4.8774722500000706E-8</v>
      </c>
      <c r="M35">
        <f t="shared" si="3"/>
        <v>5.4656238743282246E-3</v>
      </c>
      <c r="N35">
        <f t="shared" si="3"/>
        <v>2.3452963375706444E-3</v>
      </c>
      <c r="O35">
        <f t="shared" si="4"/>
        <v>7.8733329549160003E-4</v>
      </c>
      <c r="P35">
        <f t="shared" si="5"/>
        <v>1.983026214848306E-3</v>
      </c>
      <c r="Q35">
        <f t="shared" si="6"/>
        <v>4.5355972577319867E-4</v>
      </c>
      <c r="R35">
        <f t="shared" si="7"/>
        <v>7.9977593369610022E-4</v>
      </c>
      <c r="S35">
        <f t="shared" si="8"/>
        <v>1.4033018068958228E-2</v>
      </c>
      <c r="T35">
        <f t="shared" si="9"/>
        <v>4.861603710270561E-3</v>
      </c>
      <c r="V35">
        <f t="shared" si="10"/>
        <v>4.4531182499999995E-2</v>
      </c>
      <c r="W35">
        <f t="shared" si="11"/>
        <v>0.11846104030000001</v>
      </c>
      <c r="Y35">
        <f t="shared" si="12"/>
        <v>-4.8428259700000004E-2</v>
      </c>
      <c r="Z35">
        <f t="shared" si="13"/>
        <v>2.1296941699999995E-2</v>
      </c>
      <c r="AA35">
        <f t="shared" si="14"/>
        <v>6.9725201399999992E-2</v>
      </c>
    </row>
    <row r="36" spans="1:27" x14ac:dyDescent="0.2">
      <c r="A36">
        <v>36</v>
      </c>
      <c r="B36">
        <f>error123_500!B36-B$509</f>
        <v>1.7812000000000001E-4</v>
      </c>
      <c r="C36">
        <f>error123_500!C36-C$509</f>
        <v>4.3524384400000005E-2</v>
      </c>
      <c r="D36">
        <f>error123_500!D36-D$509</f>
        <v>-1.7363339799999999E-2</v>
      </c>
      <c r="E36">
        <f>error123_500!E36-E$509</f>
        <v>-2.1386639999999998E-2</v>
      </c>
      <c r="F36">
        <f>error123_500!F36-F$509</f>
        <v>0.11110661659999999</v>
      </c>
      <c r="G36">
        <f>error123_500!G36-G$509</f>
        <v>2.2189059900000002E-2</v>
      </c>
      <c r="H36">
        <f>error123_500!H36-H$509</f>
        <v>2.527482E-2</v>
      </c>
      <c r="I36">
        <f>error123_500!I36-I$509</f>
        <v>9.8337046900000002E-2</v>
      </c>
      <c r="J36">
        <f>error123_500!J36-J$509</f>
        <v>-3.4533391499999989E-2</v>
      </c>
      <c r="L36">
        <f t="shared" si="3"/>
        <v>4.6503887385759997E-4</v>
      </c>
      <c r="M36">
        <f t="shared" si="3"/>
        <v>4.5673581091347139E-3</v>
      </c>
      <c r="N36">
        <f t="shared" si="3"/>
        <v>1.5643923220285605E-3</v>
      </c>
      <c r="O36">
        <f t="shared" si="4"/>
        <v>6.2984435088999995E-4</v>
      </c>
      <c r="P36">
        <f t="shared" si="5"/>
        <v>3.0044279703389061E-3</v>
      </c>
      <c r="Q36">
        <f t="shared" si="6"/>
        <v>2.9481067538067256E-4</v>
      </c>
      <c r="R36">
        <f t="shared" si="7"/>
        <v>2.1772918493316003E-3</v>
      </c>
      <c r="S36">
        <f t="shared" si="8"/>
        <v>1.6306191032315766E-4</v>
      </c>
      <c r="T36">
        <f t="shared" si="9"/>
        <v>3.217436492825361E-3</v>
      </c>
      <c r="V36">
        <f t="shared" si="10"/>
        <v>5.4812662499999998E-2</v>
      </c>
      <c r="W36">
        <f t="shared" si="11"/>
        <v>-1.2769569699999983E-2</v>
      </c>
      <c r="Y36">
        <f t="shared" si="12"/>
        <v>-3.9552399700000004E-2</v>
      </c>
      <c r="Z36">
        <f t="shared" si="13"/>
        <v>1.7170051699999991E-2</v>
      </c>
      <c r="AA36">
        <f t="shared" si="14"/>
        <v>5.6722451399999992E-2</v>
      </c>
    </row>
    <row r="37" spans="1:27" x14ac:dyDescent="0.2">
      <c r="A37">
        <v>37</v>
      </c>
      <c r="B37">
        <f>error123_500!B37-B$509</f>
        <v>-8.6432999999999996E-3</v>
      </c>
      <c r="C37">
        <f>error123_500!C37-C$509</f>
        <v>-3.5471855599999998E-2</v>
      </c>
      <c r="D37">
        <f>error123_500!D37-D$509</f>
        <v>8.2708402000000042E-3</v>
      </c>
      <c r="E37">
        <f>error123_500!E37-E$509</f>
        <v>7.5803299999999997E-3</v>
      </c>
      <c r="F37">
        <f>error123_500!F37-F$509</f>
        <v>-9.5596223400000013E-2</v>
      </c>
      <c r="G37">
        <f>error123_500!G37-G$509</f>
        <v>2.39782799E-2</v>
      </c>
      <c r="H37">
        <f>error123_500!H37-H$509</f>
        <v>-9.9282599999999995E-3</v>
      </c>
      <c r="I37">
        <f>error123_500!I37-I$509</f>
        <v>-8.9020833100000002E-2</v>
      </c>
      <c r="J37">
        <f>error123_500!J37-J$509</f>
        <v>3.4487985000000096E-3</v>
      </c>
      <c r="L37">
        <f t="shared" si="3"/>
        <v>2.6320617037689997E-4</v>
      </c>
      <c r="M37">
        <f t="shared" si="3"/>
        <v>3.6149396033496786E-3</v>
      </c>
      <c r="N37">
        <f t="shared" si="3"/>
        <v>2.4672366192913598E-4</v>
      </c>
      <c r="O37">
        <f t="shared" si="4"/>
        <v>1.6511222015999997E-6</v>
      </c>
      <c r="P37">
        <f t="shared" si="5"/>
        <v>2.8674929912955067E-3</v>
      </c>
      <c r="Q37">
        <f t="shared" si="6"/>
        <v>2.3252086156538836E-5</v>
      </c>
      <c r="R37">
        <f t="shared" si="7"/>
        <v>3.0655072378809993E-4</v>
      </c>
      <c r="S37">
        <f t="shared" si="8"/>
        <v>4.3235757597334241E-5</v>
      </c>
      <c r="T37">
        <f t="shared" si="9"/>
        <v>4.2145960655294557E-4</v>
      </c>
      <c r="V37">
        <f t="shared" si="10"/>
        <v>-5.3548977500000004E-2</v>
      </c>
      <c r="W37">
        <f t="shared" si="11"/>
        <v>6.5753903000000113E-3</v>
      </c>
      <c r="Y37">
        <f t="shared" si="12"/>
        <v>-1.5707439699999996E-2</v>
      </c>
      <c r="Z37">
        <f t="shared" si="13"/>
        <v>4.8220416999999946E-3</v>
      </c>
      <c r="AA37">
        <f t="shared" si="14"/>
        <v>2.052948139999999E-2</v>
      </c>
    </row>
    <row r="38" spans="1:27" x14ac:dyDescent="0.2">
      <c r="A38">
        <v>38</v>
      </c>
      <c r="B38">
        <f>error123_500!B38-B$509</f>
        <v>-6.8317300000000003E-3</v>
      </c>
      <c r="C38">
        <f>error123_500!C38-C$509</f>
        <v>5.5595704400000001E-2</v>
      </c>
      <c r="D38">
        <f>error123_500!D38-D$509</f>
        <v>4.7862902000000047E-3</v>
      </c>
      <c r="E38">
        <f>error123_500!E38-E$509</f>
        <v>1.0563039999999999E-2</v>
      </c>
      <c r="F38">
        <f>error123_500!F38-F$509</f>
        <v>1.2567766599999988E-2</v>
      </c>
      <c r="G38">
        <f>error123_500!G38-G$509</f>
        <v>3.5333619900000002E-2</v>
      </c>
      <c r="H38">
        <f>error123_500!H38-H$509</f>
        <v>-1.8743900000000001E-3</v>
      </c>
      <c r="I38">
        <f>error123_500!I38-I$509</f>
        <v>6.5274606900000004E-2</v>
      </c>
      <c r="J38">
        <f>error123_500!J38-J$509</f>
        <v>-6.96638149999999E-3</v>
      </c>
      <c r="L38">
        <f t="shared" si="3"/>
        <v>3.0257802335290003E-4</v>
      </c>
      <c r="M38">
        <f t="shared" si="3"/>
        <v>1.8514034313206699E-3</v>
      </c>
      <c r="N38">
        <f t="shared" si="3"/>
        <v>9.3313935180050185E-4</v>
      </c>
      <c r="O38">
        <f t="shared" si="4"/>
        <v>2.4575219875600001E-5</v>
      </c>
      <c r="P38">
        <f t="shared" si="5"/>
        <v>9.3681153604506311E-5</v>
      </c>
      <c r="Q38">
        <f t="shared" si="6"/>
        <v>1.3812529208798077E-4</v>
      </c>
      <c r="R38">
        <f t="shared" si="7"/>
        <v>1.5468966500489998E-4</v>
      </c>
      <c r="S38">
        <f t="shared" si="8"/>
        <v>2.7780110144097056E-3</v>
      </c>
      <c r="T38">
        <f t="shared" si="9"/>
        <v>1.7892901184400015E-3</v>
      </c>
      <c r="V38">
        <f t="shared" si="10"/>
        <v>9.6789025000000029E-3</v>
      </c>
      <c r="W38">
        <f t="shared" si="11"/>
        <v>5.2706840300000016E-2</v>
      </c>
      <c r="Y38">
        <f t="shared" si="12"/>
        <v>-3.0547329699999997E-2</v>
      </c>
      <c r="Z38">
        <f t="shared" si="13"/>
        <v>1.1752671699999995E-2</v>
      </c>
      <c r="AA38">
        <f t="shared" si="14"/>
        <v>4.2300001399999995E-2</v>
      </c>
    </row>
    <row r="39" spans="1:27" x14ac:dyDescent="0.2">
      <c r="A39">
        <v>39</v>
      </c>
      <c r="B39">
        <f>error123_500!B39-B$509</f>
        <v>1.0587279999999999E-2</v>
      </c>
      <c r="C39">
        <f>error123_500!C39-C$509</f>
        <v>1.3264234400000003E-2</v>
      </c>
      <c r="D39">
        <f>error123_500!D39-D$509</f>
        <v>-9.8595097999999957E-3</v>
      </c>
      <c r="E39">
        <f>error123_500!E39-E$509</f>
        <v>8.0174400000000007E-3</v>
      </c>
      <c r="F39">
        <f>error123_500!F39-F$509</f>
        <v>5.0003196599999987E-2</v>
      </c>
      <c r="G39">
        <f>error123_500!G39-G$509</f>
        <v>-1.5426200099999999E-2</v>
      </c>
      <c r="H39">
        <f>error123_500!H39-H$509</f>
        <v>2.7387370000000001E-2</v>
      </c>
      <c r="I39">
        <f>error123_500!I39-I$509</f>
        <v>-6.5623233099999997E-2</v>
      </c>
      <c r="J39">
        <f>error123_500!J39-J$509</f>
        <v>-1.790575149999999E-2</v>
      </c>
      <c r="L39">
        <f t="shared" si="3"/>
        <v>6.6040776255999929E-6</v>
      </c>
      <c r="M39">
        <f t="shared" si="3"/>
        <v>1.3497513435330275E-3</v>
      </c>
      <c r="N39">
        <f t="shared" si="3"/>
        <v>3.0988040896114127E-5</v>
      </c>
      <c r="O39">
        <f t="shared" si="4"/>
        <v>2.8224302400810014E-4</v>
      </c>
      <c r="P39">
        <f t="shared" si="5"/>
        <v>6.2232325285635571E-3</v>
      </c>
      <c r="Q39">
        <f t="shared" si="6"/>
        <v>6.4742005494818804E-5</v>
      </c>
      <c r="R39">
        <f t="shared" si="7"/>
        <v>3.7519418820490004E-4</v>
      </c>
      <c r="S39">
        <f t="shared" si="8"/>
        <v>1.3369471245169037E-2</v>
      </c>
      <c r="T39">
        <f t="shared" si="9"/>
        <v>6.1481751452419175E-6</v>
      </c>
      <c r="V39">
        <f t="shared" si="10"/>
        <v>-7.8887467500000003E-2</v>
      </c>
      <c r="W39">
        <f t="shared" si="11"/>
        <v>-0.11562642969999998</v>
      </c>
      <c r="Y39">
        <f t="shared" si="12"/>
        <v>5.5666903000000031E-3</v>
      </c>
      <c r="Z39">
        <f t="shared" si="13"/>
        <v>8.0462416999999946E-3</v>
      </c>
      <c r="AA39">
        <f t="shared" si="14"/>
        <v>2.4795513999999914E-3</v>
      </c>
    </row>
    <row r="40" spans="1:27" x14ac:dyDescent="0.2">
      <c r="A40">
        <v>40</v>
      </c>
      <c r="B40">
        <f>error123_500!B40-B$509</f>
        <v>-5.1575900000000001E-3</v>
      </c>
      <c r="C40">
        <f>error123_500!C40-C$509</f>
        <v>-6.9335645599999995E-2</v>
      </c>
      <c r="D40">
        <f>error123_500!D40-D$509</f>
        <v>4.7775802000000044E-3</v>
      </c>
      <c r="E40">
        <f>error123_500!E40-E$509</f>
        <v>-9.9047999999999996E-4</v>
      </c>
      <c r="F40">
        <f>error123_500!F40-F$509</f>
        <v>-0.60125749340000001</v>
      </c>
      <c r="G40">
        <f>error123_500!G40-G$509</f>
        <v>0.10138246989999999</v>
      </c>
      <c r="H40">
        <f>error123_500!H40-H$509</f>
        <v>5.7187399999999999E-3</v>
      </c>
      <c r="I40">
        <f>error123_500!I40-I$509</f>
        <v>-0.1604454431</v>
      </c>
      <c r="J40">
        <f>error123_500!J40-J$509</f>
        <v>2.9759698500000015E-2</v>
      </c>
      <c r="L40">
        <f t="shared" si="3"/>
        <v>1.7364805752099999E-5</v>
      </c>
      <c r="M40">
        <f t="shared" si="3"/>
        <v>0.28294085216696646</v>
      </c>
      <c r="N40">
        <f t="shared" si="3"/>
        <v>9.3325047139491638E-3</v>
      </c>
      <c r="O40">
        <f t="shared" si="4"/>
        <v>1.182945542689E-4</v>
      </c>
      <c r="P40">
        <f t="shared" si="5"/>
        <v>8.3009952004910077E-3</v>
      </c>
      <c r="Q40">
        <f t="shared" si="6"/>
        <v>6.2410623475519535E-4</v>
      </c>
      <c r="R40">
        <f t="shared" si="7"/>
        <v>4.5013633008400001E-5</v>
      </c>
      <c r="S40">
        <f t="shared" si="8"/>
        <v>0.19431526368968977</v>
      </c>
      <c r="T40">
        <f t="shared" si="9"/>
        <v>5.1298213830166554E-3</v>
      </c>
      <c r="V40">
        <f t="shared" si="10"/>
        <v>-9.1109797500000006E-2</v>
      </c>
      <c r="W40">
        <f t="shared" si="11"/>
        <v>0.44081205030000004</v>
      </c>
      <c r="Y40">
        <f t="shared" si="12"/>
        <v>-9.6604889699999988E-2</v>
      </c>
      <c r="Z40">
        <f t="shared" si="13"/>
        <v>-2.4982118300000009E-2</v>
      </c>
      <c r="AA40">
        <f t="shared" si="14"/>
        <v>7.1622771399999979E-2</v>
      </c>
    </row>
    <row r="41" spans="1:27" x14ac:dyDescent="0.2">
      <c r="A41">
        <v>41</v>
      </c>
      <c r="B41">
        <f>error123_500!B41-B$509</f>
        <v>-5.5889199999999998E-3</v>
      </c>
      <c r="C41">
        <f>error123_500!C41-C$509</f>
        <v>3.721094400000003E-3</v>
      </c>
      <c r="D41">
        <f>error123_500!D41-D$509</f>
        <v>-1.9617239799999995E-2</v>
      </c>
      <c r="E41">
        <f>error123_500!E41-E$509</f>
        <v>-2.5502799999999999E-2</v>
      </c>
      <c r="F41">
        <f>error123_500!F41-F$509</f>
        <v>-0.12703598340000002</v>
      </c>
      <c r="G41">
        <f>error123_500!G41-G$509</f>
        <v>-1.9790920100000001E-2</v>
      </c>
      <c r="H41">
        <f>error123_500!H41-H$509</f>
        <v>-1.9764380000000002E-2</v>
      </c>
      <c r="I41">
        <f>error123_500!I41-I$509</f>
        <v>5.0206969000000032E-3</v>
      </c>
      <c r="J41">
        <f>error123_500!J41-J$509</f>
        <v>-5.2230961499999992E-2</v>
      </c>
      <c r="L41">
        <f t="shared" si="3"/>
        <v>3.9656261665439995E-4</v>
      </c>
      <c r="M41">
        <f t="shared" si="3"/>
        <v>1.7097413394795261E-2</v>
      </c>
      <c r="N41">
        <f t="shared" si="3"/>
        <v>3.0164846608092242E-8</v>
      </c>
      <c r="O41">
        <f t="shared" si="4"/>
        <v>2.0094366621160002E-4</v>
      </c>
      <c r="P41">
        <f t="shared" si="5"/>
        <v>1.6889666580062503E-6</v>
      </c>
      <c r="Q41">
        <f t="shared" si="6"/>
        <v>1.0636548431250509E-3</v>
      </c>
      <c r="R41">
        <f t="shared" si="7"/>
        <v>3.2929464096399971E-5</v>
      </c>
      <c r="S41">
        <f t="shared" si="8"/>
        <v>1.7438966811856416E-2</v>
      </c>
      <c r="T41">
        <f t="shared" si="9"/>
        <v>1.0523562860337136E-3</v>
      </c>
      <c r="V41">
        <f t="shared" si="10"/>
        <v>1.2996025000000001E-3</v>
      </c>
      <c r="W41">
        <f t="shared" si="11"/>
        <v>0.13205668030000003</v>
      </c>
      <c r="Y41">
        <f t="shared" si="12"/>
        <v>1.7368030000000645E-4</v>
      </c>
      <c r="Z41">
        <f t="shared" si="13"/>
        <v>3.2613721700000001E-2</v>
      </c>
      <c r="AA41">
        <f t="shared" si="14"/>
        <v>3.2440041399999994E-2</v>
      </c>
    </row>
    <row r="42" spans="1:27" x14ac:dyDescent="0.2">
      <c r="A42">
        <v>42</v>
      </c>
      <c r="B42">
        <f>error123_500!B42-B$509</f>
        <v>-7.1312499999999996E-3</v>
      </c>
      <c r="C42">
        <f>error123_500!C42-C$509</f>
        <v>-1.6049325599999997E-2</v>
      </c>
      <c r="D42">
        <f>error123_500!D42-D$509</f>
        <v>-1.4779379799999996E-2</v>
      </c>
      <c r="E42">
        <f>error123_500!E42-E$509</f>
        <v>4.8080700000000002E-3</v>
      </c>
      <c r="F42">
        <f>error123_500!F42-F$509</f>
        <v>0.10898391659999998</v>
      </c>
      <c r="G42">
        <f>error123_500!G42-G$509</f>
        <v>-2.9050230100000001E-2</v>
      </c>
      <c r="H42">
        <f>error123_500!H42-H$509</f>
        <v>9.9116000000000004E-4</v>
      </c>
      <c r="I42">
        <f>error123_500!I42-I$509</f>
        <v>-3.6942523099999999E-2</v>
      </c>
      <c r="J42">
        <f>error123_500!J42-J$509</f>
        <v>-3.6260891499999989E-2</v>
      </c>
      <c r="L42">
        <f t="shared" si="3"/>
        <v>1.425473620624E-4</v>
      </c>
      <c r="M42">
        <f t="shared" si="3"/>
        <v>1.5633311655043856E-2</v>
      </c>
      <c r="N42">
        <f t="shared" si="3"/>
        <v>2.0365716828501024E-4</v>
      </c>
      <c r="O42">
        <f t="shared" si="4"/>
        <v>6.5973544208099998E-5</v>
      </c>
      <c r="P42">
        <f t="shared" si="5"/>
        <v>4.3652570177400631E-4</v>
      </c>
      <c r="Q42">
        <f t="shared" si="6"/>
        <v>4.6145534491723664E-4</v>
      </c>
      <c r="R42">
        <f t="shared" si="7"/>
        <v>1.4568801948100002E-5</v>
      </c>
      <c r="S42">
        <f t="shared" si="8"/>
        <v>2.1294525803517726E-2</v>
      </c>
      <c r="T42">
        <f t="shared" si="9"/>
        <v>5.1993637825449786E-5</v>
      </c>
      <c r="V42">
        <f t="shared" si="10"/>
        <v>-2.0893197500000002E-2</v>
      </c>
      <c r="W42">
        <f t="shared" si="11"/>
        <v>-0.14592643969999997</v>
      </c>
      <c r="Y42">
        <f t="shared" si="12"/>
        <v>1.4270850300000006E-2</v>
      </c>
      <c r="Z42">
        <f t="shared" si="13"/>
        <v>2.1481511699999994E-2</v>
      </c>
      <c r="AA42">
        <f t="shared" si="14"/>
        <v>7.2106613999999881E-3</v>
      </c>
    </row>
    <row r="43" spans="1:27" x14ac:dyDescent="0.2">
      <c r="A43">
        <v>43</v>
      </c>
      <c r="B43">
        <f>error123_500!B43-B$509</f>
        <v>-2.4890610000000001E-2</v>
      </c>
      <c r="C43">
        <f>error123_500!C43-C$509</f>
        <v>-3.6705055599999994E-2</v>
      </c>
      <c r="D43">
        <f>error123_500!D43-D$509</f>
        <v>-2.0703259799999995E-2</v>
      </c>
      <c r="E43">
        <f>error123_500!E43-E$509</f>
        <v>-1.8445710000000001E-2</v>
      </c>
      <c r="F43">
        <f>error123_500!F43-F$509</f>
        <v>8.7835576599999993E-2</v>
      </c>
      <c r="G43">
        <f>error123_500!G43-G$509</f>
        <v>1.0809399899999999E-2</v>
      </c>
      <c r="H43">
        <f>error123_500!H43-H$509</f>
        <v>-3.5406069999999998E-2</v>
      </c>
      <c r="I43">
        <f>error123_500!I43-I$509</f>
        <v>-2.1089093099999998E-2</v>
      </c>
      <c r="J43">
        <f>error123_500!J43-J$509</f>
        <v>-7.4612701499999989E-2</v>
      </c>
      <c r="L43">
        <f t="shared" si="3"/>
        <v>4.153673601E-5</v>
      </c>
      <c r="M43">
        <f t="shared" si="3"/>
        <v>1.5510369068775674E-2</v>
      </c>
      <c r="N43">
        <f t="shared" si="3"/>
        <v>9.9304772136800368E-4</v>
      </c>
      <c r="O43">
        <f t="shared" si="4"/>
        <v>1.1057489901159995E-4</v>
      </c>
      <c r="P43">
        <f t="shared" si="5"/>
        <v>2.4385828480140615E-4</v>
      </c>
      <c r="Q43">
        <f t="shared" si="6"/>
        <v>2.9062279044056978E-3</v>
      </c>
      <c r="R43">
        <f t="shared" si="7"/>
        <v>2.8765381132959993E-4</v>
      </c>
      <c r="S43">
        <f t="shared" si="8"/>
        <v>1.1864583669254096E-2</v>
      </c>
      <c r="T43">
        <f t="shared" si="9"/>
        <v>7.2969354075918804E-3</v>
      </c>
      <c r="V43">
        <f t="shared" si="10"/>
        <v>1.5615962499999997E-2</v>
      </c>
      <c r="W43">
        <f t="shared" si="11"/>
        <v>-0.10892466969999999</v>
      </c>
      <c r="Y43">
        <f t="shared" si="12"/>
        <v>-3.1512659699999994E-2</v>
      </c>
      <c r="Z43">
        <f t="shared" si="13"/>
        <v>5.3909441699999991E-2</v>
      </c>
      <c r="AA43">
        <f t="shared" si="14"/>
        <v>8.5422101399999992E-2</v>
      </c>
    </row>
    <row r="44" spans="1:27" x14ac:dyDescent="0.2">
      <c r="A44">
        <v>44</v>
      </c>
      <c r="B44">
        <f>error123_500!B44-B$509</f>
        <v>1.809668E-2</v>
      </c>
      <c r="C44">
        <f>error123_500!C44-C$509</f>
        <v>1.2945494400000002E-2</v>
      </c>
      <c r="D44">
        <f>error123_500!D44-D$509</f>
        <v>-7.7931797999999941E-3</v>
      </c>
      <c r="E44">
        <f>error123_500!E44-E$509</f>
        <v>1.639082E-2</v>
      </c>
      <c r="F44">
        <f>error123_500!F44-F$509</f>
        <v>0.13998987659999998</v>
      </c>
      <c r="G44">
        <f>error123_500!G44-G$509</f>
        <v>-4.1932370100000005E-2</v>
      </c>
      <c r="H44">
        <f>error123_500!H44-H$509</f>
        <v>2.1360959999999998E-2</v>
      </c>
      <c r="I44">
        <f>error123_500!I44-I$509</f>
        <v>5.5603556899999997E-2</v>
      </c>
      <c r="J44">
        <f>error123_500!J44-J$509</f>
        <v>-5.365593149999999E-2</v>
      </c>
      <c r="L44">
        <f t="shared" si="3"/>
        <v>2.9099583395999999E-6</v>
      </c>
      <c r="M44">
        <f t="shared" si="3"/>
        <v>1.6140275048579671E-2</v>
      </c>
      <c r="N44">
        <f t="shared" si="3"/>
        <v>1.1654843143396147E-3</v>
      </c>
      <c r="O44">
        <f t="shared" si="4"/>
        <v>1.0655523918399986E-5</v>
      </c>
      <c r="P44">
        <f t="shared" si="5"/>
        <v>1.8197102962539059E-3</v>
      </c>
      <c r="Q44">
        <f t="shared" si="6"/>
        <v>2.1033919934958525E-3</v>
      </c>
      <c r="R44">
        <f t="shared" si="7"/>
        <v>2.4702291619599981E-5</v>
      </c>
      <c r="S44">
        <f t="shared" si="8"/>
        <v>7.1210509525106063E-3</v>
      </c>
      <c r="T44">
        <f t="shared" si="9"/>
        <v>1.3744189189956961E-4</v>
      </c>
      <c r="V44">
        <f t="shared" si="10"/>
        <v>4.2658062499999996E-2</v>
      </c>
      <c r="W44">
        <f t="shared" si="11"/>
        <v>-8.438631969999999E-2</v>
      </c>
      <c r="Y44">
        <f t="shared" si="12"/>
        <v>3.4139190300000011E-2</v>
      </c>
      <c r="Z44">
        <f t="shared" si="13"/>
        <v>4.5862751699999996E-2</v>
      </c>
      <c r="AA44">
        <f t="shared" si="14"/>
        <v>1.1723561399999985E-2</v>
      </c>
    </row>
    <row r="45" spans="1:27" x14ac:dyDescent="0.2">
      <c r="A45">
        <v>45</v>
      </c>
      <c r="B45">
        <f>error123_500!B45-B$509</f>
        <v>4.5892499999999996E-3</v>
      </c>
      <c r="C45">
        <f>error123_500!C45-C$509</f>
        <v>7.503249440000001E-2</v>
      </c>
      <c r="D45">
        <f>error123_500!D45-D$509</f>
        <v>-2.2390569799999992E-2</v>
      </c>
      <c r="E45">
        <f>error123_500!E45-E$509</f>
        <v>6.6052100000000002E-3</v>
      </c>
      <c r="F45">
        <f>error123_500!F45-F$509</f>
        <v>0.16235664659999999</v>
      </c>
      <c r="G45">
        <f>error123_500!G45-G$509</f>
        <v>-4.7541620100000001E-2</v>
      </c>
      <c r="H45">
        <f>error123_500!H45-H$509</f>
        <v>2.1644730000000001E-2</v>
      </c>
      <c r="I45">
        <f>error123_500!I45-I$509</f>
        <v>-9.0009623099999991E-2</v>
      </c>
      <c r="J45">
        <f>error123_500!J45-J$509</f>
        <v>-1.4556151499999989E-2</v>
      </c>
      <c r="L45">
        <f t="shared" si="3"/>
        <v>4.064094721600003E-6</v>
      </c>
      <c r="M45">
        <f t="shared" si="3"/>
        <v>7.6255075574487609E-3</v>
      </c>
      <c r="N45">
        <f t="shared" si="3"/>
        <v>6.3257533119313056E-4</v>
      </c>
      <c r="O45">
        <f t="shared" si="4"/>
        <v>2.9088939803040005E-4</v>
      </c>
      <c r="P45">
        <f t="shared" si="5"/>
        <v>2.7238900548883806E-2</v>
      </c>
      <c r="Q45">
        <f t="shared" si="6"/>
        <v>6.1378110099374937E-5</v>
      </c>
      <c r="R45">
        <f t="shared" si="7"/>
        <v>2.2618716183040003E-4</v>
      </c>
      <c r="S45">
        <f t="shared" si="8"/>
        <v>6.3688734082293127E-2</v>
      </c>
      <c r="T45">
        <f t="shared" si="9"/>
        <v>1.0880411387615867E-3</v>
      </c>
      <c r="V45">
        <f t="shared" si="10"/>
        <v>-0.1650421175</v>
      </c>
      <c r="W45">
        <f t="shared" si="11"/>
        <v>-0.25236626969999998</v>
      </c>
      <c r="Y45">
        <f t="shared" si="12"/>
        <v>2.5151050300000009E-2</v>
      </c>
      <c r="Z45">
        <f t="shared" si="13"/>
        <v>-7.8344183000000032E-3</v>
      </c>
      <c r="AA45">
        <f t="shared" si="14"/>
        <v>-3.2985468600000012E-2</v>
      </c>
    </row>
    <row r="46" spans="1:27" x14ac:dyDescent="0.2">
      <c r="A46">
        <v>46</v>
      </c>
      <c r="B46">
        <f>error123_500!B46-B$509</f>
        <v>2.4698999999999999E-4</v>
      </c>
      <c r="C46">
        <f>error123_500!C46-C$509</f>
        <v>-1.8778055999999974E-3</v>
      </c>
      <c r="D46">
        <f>error123_500!D46-D$509</f>
        <v>2.6516402000000047E-3</v>
      </c>
      <c r="E46">
        <f>error123_500!E46-E$509</f>
        <v>9.8608399999999992E-3</v>
      </c>
      <c r="F46">
        <f>error123_500!F46-F$509</f>
        <v>0.2199309066</v>
      </c>
      <c r="G46">
        <f>error123_500!G46-G$509</f>
        <v>-1.5321310099999999E-2</v>
      </c>
      <c r="H46">
        <f>error123_500!H46-H$509</f>
        <v>3.7451329999999998E-2</v>
      </c>
      <c r="I46">
        <f>error123_500!I46-I$509</f>
        <v>0.21737569689999997</v>
      </c>
      <c r="J46">
        <f>error123_500!J46-J$509</f>
        <v>-2.7305391499999991E-2</v>
      </c>
      <c r="L46">
        <f t="shared" si="3"/>
        <v>9.2426111822499976E-5</v>
      </c>
      <c r="M46">
        <f t="shared" si="3"/>
        <v>4.9199104807822434E-2</v>
      </c>
      <c r="N46">
        <f t="shared" si="3"/>
        <v>3.2302694248627031E-4</v>
      </c>
      <c r="O46">
        <f t="shared" si="4"/>
        <v>1.3841629148355996E-3</v>
      </c>
      <c r="P46">
        <f t="shared" si="5"/>
        <v>4.8072098358517494E-2</v>
      </c>
      <c r="Q46">
        <f t="shared" si="6"/>
        <v>8.974237482748047E-4</v>
      </c>
      <c r="R46">
        <f t="shared" si="7"/>
        <v>7.6123513844009996E-4</v>
      </c>
      <c r="S46">
        <f t="shared" si="8"/>
        <v>6.5290966109742582E-6</v>
      </c>
      <c r="T46">
        <f t="shared" si="9"/>
        <v>1.4361820700182576E-4</v>
      </c>
      <c r="V46">
        <f t="shared" si="10"/>
        <v>0.21925350249999997</v>
      </c>
      <c r="W46">
        <f t="shared" si="11"/>
        <v>-2.5552097000000329E-3</v>
      </c>
      <c r="Y46">
        <f t="shared" si="12"/>
        <v>1.7972950300000005E-2</v>
      </c>
      <c r="Z46">
        <f t="shared" si="13"/>
        <v>2.9957031699999997E-2</v>
      </c>
      <c r="AA46">
        <f t="shared" si="14"/>
        <v>1.1984081399999992E-2</v>
      </c>
    </row>
    <row r="47" spans="1:27" x14ac:dyDescent="0.2">
      <c r="A47">
        <v>47</v>
      </c>
      <c r="B47">
        <f>error123_500!B47-B$509</f>
        <v>-4.8716100000000002E-3</v>
      </c>
      <c r="C47">
        <f>error123_500!C47-C$509</f>
        <v>-1.2310295599999996E-2</v>
      </c>
      <c r="D47">
        <f>error123_500!D47-D$509</f>
        <v>-2.5686589799999996E-2</v>
      </c>
      <c r="E47">
        <f>error123_500!E47-E$509</f>
        <v>-1.012412E-2</v>
      </c>
      <c r="F47">
        <f>error123_500!F47-F$509</f>
        <v>-6.2783243400000022E-2</v>
      </c>
      <c r="G47">
        <f>error123_500!G47-G$509</f>
        <v>-2.1450410100000001E-2</v>
      </c>
      <c r="H47">
        <f>error123_500!H47-H$509</f>
        <v>-1.477932E-2</v>
      </c>
      <c r="I47">
        <f>error123_500!I47-I$509</f>
        <v>1.1380736900000001E-2</v>
      </c>
      <c r="J47">
        <f>error123_500!J47-J$509</f>
        <v>-6.079075149999999E-2</v>
      </c>
      <c r="L47">
        <f t="shared" si="3"/>
        <v>2.7588861300100002E-5</v>
      </c>
      <c r="M47">
        <f t="shared" si="3"/>
        <v>2.5475184596215278E-3</v>
      </c>
      <c r="N47">
        <f t="shared" si="3"/>
        <v>1.794521845069205E-5</v>
      </c>
      <c r="O47">
        <f t="shared" si="4"/>
        <v>9.8162717444100005E-5</v>
      </c>
      <c r="P47">
        <f t="shared" si="5"/>
        <v>5.6126502091605613E-4</v>
      </c>
      <c r="Q47">
        <f t="shared" si="6"/>
        <v>1.2323021686597468E-3</v>
      </c>
      <c r="R47">
        <f t="shared" si="7"/>
        <v>2.167088704E-5</v>
      </c>
      <c r="S47">
        <f t="shared" si="8"/>
        <v>5.5002959739387904E-3</v>
      </c>
      <c r="T47">
        <f t="shared" si="9"/>
        <v>1.5476624614685533E-3</v>
      </c>
      <c r="V47">
        <f t="shared" si="10"/>
        <v>2.3691032499999997E-2</v>
      </c>
      <c r="W47">
        <f t="shared" si="11"/>
        <v>7.4163980300000015E-2</v>
      </c>
      <c r="Y47">
        <f t="shared" si="12"/>
        <v>-4.2361796999999951E-3</v>
      </c>
      <c r="Z47">
        <f t="shared" si="13"/>
        <v>3.5104161699999997E-2</v>
      </c>
      <c r="AA47">
        <f t="shared" si="14"/>
        <v>3.9340341399999992E-2</v>
      </c>
    </row>
    <row r="48" spans="1:27" x14ac:dyDescent="0.2">
      <c r="A48">
        <v>48</v>
      </c>
      <c r="B48">
        <f>error123_500!B48-B$509</f>
        <v>1.6667830000000002E-2</v>
      </c>
      <c r="C48">
        <f>error123_500!C48-C$509</f>
        <v>7.0619174399999998E-2</v>
      </c>
      <c r="D48">
        <f>error123_500!D48-D$509</f>
        <v>-1.8707999799999996E-2</v>
      </c>
      <c r="E48">
        <f>error123_500!E48-E$509</f>
        <v>1.9710479999999999E-2</v>
      </c>
      <c r="F48">
        <f>error123_500!F48-F$509</f>
        <v>2.7609096599999987E-2</v>
      </c>
      <c r="G48">
        <f>error123_500!G48-G$509</f>
        <v>-1.2295080100000001E-2</v>
      </c>
      <c r="H48">
        <f>error123_500!H48-H$509</f>
        <v>1.138948E-2</v>
      </c>
      <c r="I48">
        <f>error123_500!I48-I$509</f>
        <v>3.8178369000000031E-3</v>
      </c>
      <c r="J48">
        <f>error123_500!J48-J$509</f>
        <v>-4.474942149999999E-2</v>
      </c>
      <c r="L48">
        <f t="shared" si="3"/>
        <v>9.257719022499985E-6</v>
      </c>
      <c r="M48">
        <f t="shared" si="3"/>
        <v>1.8498667923620537E-3</v>
      </c>
      <c r="N48">
        <f t="shared" si="3"/>
        <v>4.1125539078648023E-5</v>
      </c>
      <c r="O48">
        <f t="shared" si="4"/>
        <v>2.7860978722500011E-5</v>
      </c>
      <c r="P48">
        <f t="shared" si="5"/>
        <v>4.4624186917889067E-3</v>
      </c>
      <c r="Q48">
        <f t="shared" si="6"/>
        <v>6.7815564415723054E-4</v>
      </c>
      <c r="R48">
        <f t="shared" si="7"/>
        <v>6.9239040999999977E-5</v>
      </c>
      <c r="S48">
        <f t="shared" si="8"/>
        <v>5.6602403811284333E-4</v>
      </c>
      <c r="T48">
        <f t="shared" si="9"/>
        <v>1.0532842757077533E-3</v>
      </c>
      <c r="V48">
        <f t="shared" si="10"/>
        <v>-6.6801337500000002E-2</v>
      </c>
      <c r="W48">
        <f t="shared" si="11"/>
        <v>-2.3791259699999984E-2</v>
      </c>
      <c r="Y48">
        <f t="shared" si="12"/>
        <v>-6.412919699999995E-3</v>
      </c>
      <c r="Z48">
        <f t="shared" si="13"/>
        <v>2.6041421699999994E-2</v>
      </c>
      <c r="AA48">
        <f t="shared" si="14"/>
        <v>3.2454341399999989E-2</v>
      </c>
    </row>
    <row r="49" spans="1:27" x14ac:dyDescent="0.2">
      <c r="A49">
        <v>49</v>
      </c>
      <c r="B49">
        <f>error123_500!B49-B$509</f>
        <v>7.5638700000000003E-3</v>
      </c>
      <c r="C49">
        <f>error123_500!C49-C$509</f>
        <v>-2.5243755599999997E-2</v>
      </c>
      <c r="D49">
        <f>error123_500!D49-D$509</f>
        <v>-2.3757459799999995E-2</v>
      </c>
      <c r="E49">
        <f>error123_500!E49-E$509</f>
        <v>2.02476E-3</v>
      </c>
      <c r="F49">
        <f>error123_500!F49-F$509</f>
        <v>8.1493496599999993E-2</v>
      </c>
      <c r="G49">
        <f>error123_500!G49-G$509</f>
        <v>-2.7721150099999998E-2</v>
      </c>
      <c r="H49">
        <f>error123_500!H49-H$509</f>
        <v>1.397816E-2</v>
      </c>
      <c r="I49">
        <f>error123_500!I49-I$509</f>
        <v>-0.17305992310000001</v>
      </c>
      <c r="J49">
        <f>error123_500!J49-J$509</f>
        <v>-1.6176081499999991E-2</v>
      </c>
      <c r="L49">
        <f t="shared" si="3"/>
        <v>3.0681739592099999E-5</v>
      </c>
      <c r="M49">
        <f t="shared" si="3"/>
        <v>1.1392841007206403E-2</v>
      </c>
      <c r="N49">
        <f t="shared" si="3"/>
        <v>1.5710840794314113E-5</v>
      </c>
      <c r="O49">
        <f t="shared" si="4"/>
        <v>4.1143116204099995E-5</v>
      </c>
      <c r="P49">
        <f t="shared" si="5"/>
        <v>2.1849619374388059E-2</v>
      </c>
      <c r="Q49">
        <f t="shared" si="6"/>
        <v>5.7477296927710947E-5</v>
      </c>
      <c r="R49">
        <f t="shared" si="7"/>
        <v>1.4288377155999998E-4</v>
      </c>
      <c r="S49">
        <f t="shared" si="8"/>
        <v>6.4797443480964348E-2</v>
      </c>
      <c r="T49">
        <f t="shared" si="9"/>
        <v>1.332886089787061E-4</v>
      </c>
      <c r="V49">
        <f t="shared" si="10"/>
        <v>-0.14781616750000001</v>
      </c>
      <c r="W49">
        <f t="shared" si="11"/>
        <v>-0.25455341970000001</v>
      </c>
      <c r="Y49">
        <f t="shared" si="12"/>
        <v>3.9636903000000029E-3</v>
      </c>
      <c r="Z49">
        <f t="shared" si="13"/>
        <v>-7.5813783000000037E-3</v>
      </c>
      <c r="AA49">
        <f t="shared" si="14"/>
        <v>-1.1545068600000007E-2</v>
      </c>
    </row>
    <row r="50" spans="1:27" x14ac:dyDescent="0.2">
      <c r="A50">
        <v>50</v>
      </c>
      <c r="B50">
        <f>error123_500!B50-B$509</f>
        <v>8.1843799999999998E-3</v>
      </c>
      <c r="C50">
        <f>error123_500!C50-C$509</f>
        <v>-1.6030785599999996E-2</v>
      </c>
      <c r="D50">
        <f>error123_500!D50-D$509</f>
        <v>1.5922220200000003E-2</v>
      </c>
      <c r="E50">
        <f>error123_500!E50-E$509</f>
        <v>1.035232E-2</v>
      </c>
      <c r="F50">
        <f>error123_500!F50-F$509</f>
        <v>-0.19043947340000003</v>
      </c>
      <c r="G50">
        <f>error123_500!G50-G$509</f>
        <v>7.017982989999999E-2</v>
      </c>
      <c r="H50">
        <f>error123_500!H50-H$509</f>
        <v>2.2110660000000001E-2</v>
      </c>
      <c r="I50">
        <f>error123_500!I50-I$509</f>
        <v>1.7516626900000005E-2</v>
      </c>
      <c r="J50">
        <f>error123_500!J50-J$509</f>
        <v>1.3667758500000009E-2</v>
      </c>
      <c r="L50">
        <f t="shared" si="3"/>
        <v>4.699963843600001E-6</v>
      </c>
      <c r="M50">
        <f t="shared" si="3"/>
        <v>3.0418390380117885E-2</v>
      </c>
      <c r="N50">
        <f t="shared" si="3"/>
        <v>2.9438882103575326E-3</v>
      </c>
      <c r="O50">
        <f t="shared" si="4"/>
        <v>1.9394127463840004E-4</v>
      </c>
      <c r="P50">
        <f t="shared" si="5"/>
        <v>1.1254288854451561E-3</v>
      </c>
      <c r="Q50">
        <f t="shared" si="6"/>
        <v>5.0825975567668667E-6</v>
      </c>
      <c r="R50">
        <f t="shared" si="7"/>
        <v>1.3825855955560001E-4</v>
      </c>
      <c r="S50">
        <f t="shared" si="8"/>
        <v>4.3245739651983674E-2</v>
      </c>
      <c r="T50">
        <f t="shared" si="9"/>
        <v>3.1936142139186957E-3</v>
      </c>
      <c r="V50">
        <f t="shared" si="10"/>
        <v>3.3547412499999998E-2</v>
      </c>
      <c r="W50">
        <f t="shared" si="11"/>
        <v>0.20795610030000003</v>
      </c>
      <c r="Y50">
        <f t="shared" si="12"/>
        <v>-5.4257609699999987E-2</v>
      </c>
      <c r="Z50">
        <f t="shared" si="13"/>
        <v>2.2544616999999947E-3</v>
      </c>
      <c r="AA50">
        <f t="shared" si="14"/>
        <v>5.6512071399999982E-2</v>
      </c>
    </row>
    <row r="51" spans="1:27" x14ac:dyDescent="0.2">
      <c r="A51">
        <v>51</v>
      </c>
      <c r="B51">
        <f>error123_500!B51-B$509</f>
        <v>7.9357999999999998E-3</v>
      </c>
      <c r="C51">
        <f>error123_500!C51-C$509</f>
        <v>3.1454884400000008E-2</v>
      </c>
      <c r="D51">
        <f>error123_500!D51-D$509</f>
        <v>-3.0916989799999999E-2</v>
      </c>
      <c r="E51">
        <f>error123_500!E51-E$509</f>
        <v>1.308315E-2</v>
      </c>
      <c r="F51">
        <f>error123_500!F51-F$509</f>
        <v>1.3399736599999983E-2</v>
      </c>
      <c r="G51">
        <f>error123_500!G51-G$509</f>
        <v>-3.1652050099999995E-2</v>
      </c>
      <c r="H51">
        <f>error123_500!H51-H$509</f>
        <v>1.012324E-2</v>
      </c>
      <c r="I51">
        <f>error123_500!I51-I$509</f>
        <v>2.4054486899999998E-2</v>
      </c>
      <c r="J51">
        <f>error123_500!J51-J$509</f>
        <v>-6.6210201499999982E-2</v>
      </c>
      <c r="L51">
        <f t="shared" si="3"/>
        <v>2.6495212022500003E-5</v>
      </c>
      <c r="M51">
        <f t="shared" si="3"/>
        <v>3.2598836207984574E-4</v>
      </c>
      <c r="N51">
        <f t="shared" si="3"/>
        <v>5.4031364463608446E-7</v>
      </c>
      <c r="O51">
        <f t="shared" si="4"/>
        <v>4.7848937536000028E-6</v>
      </c>
      <c r="P51">
        <f t="shared" si="5"/>
        <v>5.476588315800639E-5</v>
      </c>
      <c r="Q51">
        <f t="shared" si="6"/>
        <v>1.2456107921010155E-3</v>
      </c>
      <c r="R51">
        <f t="shared" si="7"/>
        <v>8.7610672080999977E-6</v>
      </c>
      <c r="S51">
        <f t="shared" si="8"/>
        <v>1.1352370395535042E-4</v>
      </c>
      <c r="T51">
        <f t="shared" si="9"/>
        <v>1.194265828185321E-3</v>
      </c>
      <c r="V51">
        <f t="shared" si="10"/>
        <v>-7.4003975000000097E-3</v>
      </c>
      <c r="W51">
        <f t="shared" si="11"/>
        <v>1.0654750300000015E-2</v>
      </c>
      <c r="Y51">
        <f t="shared" si="12"/>
        <v>7.3506029999999625E-4</v>
      </c>
      <c r="Z51">
        <f t="shared" si="13"/>
        <v>3.529321169999998E-2</v>
      </c>
      <c r="AA51">
        <f t="shared" si="14"/>
        <v>3.4558151399999987E-2</v>
      </c>
    </row>
    <row r="52" spans="1:27" x14ac:dyDescent="0.2">
      <c r="A52">
        <v>52</v>
      </c>
      <c r="B52">
        <f>error123_500!B52-B$509</f>
        <v>3.4019599999999999E-3</v>
      </c>
      <c r="C52">
        <f>error123_500!C52-C$509</f>
        <v>1.7355234400000003E-2</v>
      </c>
      <c r="D52">
        <f>error123_500!D52-D$509</f>
        <v>-3.7437597999999961E-3</v>
      </c>
      <c r="E52">
        <f>error123_500!E52-E$509</f>
        <v>1.3300300000000001E-3</v>
      </c>
      <c r="F52">
        <f>error123_500!F52-F$509</f>
        <v>-0.17062963340000001</v>
      </c>
      <c r="G52">
        <f>error123_500!G52-G$509</f>
        <v>9.1823298999999994E-3</v>
      </c>
      <c r="H52">
        <f>error123_500!H52-H$509</f>
        <v>9.9255300000000001E-3</v>
      </c>
      <c r="I52">
        <f>error123_500!I52-I$509</f>
        <v>-5.45089931E-2</v>
      </c>
      <c r="J52">
        <f>error123_500!J52-J$509</f>
        <v>-1.605076149999999E-2</v>
      </c>
      <c r="L52">
        <f t="shared" si="3"/>
        <v>4.2928939248999983E-6</v>
      </c>
      <c r="M52">
        <f t="shared" si="3"/>
        <v>3.5338310521783482E-2</v>
      </c>
      <c r="N52">
        <f t="shared" si="3"/>
        <v>1.6708379493244599E-4</v>
      </c>
      <c r="O52">
        <f t="shared" si="4"/>
        <v>4.2556965544900005E-5</v>
      </c>
      <c r="P52">
        <f t="shared" si="5"/>
        <v>5.1644671941717566E-3</v>
      </c>
      <c r="Q52">
        <f t="shared" si="6"/>
        <v>1.5146229084380273E-4</v>
      </c>
      <c r="R52">
        <f t="shared" si="7"/>
        <v>7.388262025000001E-5</v>
      </c>
      <c r="S52">
        <f t="shared" si="8"/>
        <v>1.3484003103681986E-2</v>
      </c>
      <c r="T52">
        <f t="shared" si="9"/>
        <v>6.3670890160075352E-4</v>
      </c>
      <c r="V52">
        <f t="shared" si="10"/>
        <v>-7.1864227500000002E-2</v>
      </c>
      <c r="W52">
        <f t="shared" si="11"/>
        <v>0.11612064030000001</v>
      </c>
      <c r="Y52">
        <f t="shared" si="12"/>
        <v>-1.2926089699999995E-2</v>
      </c>
      <c r="Z52">
        <f t="shared" si="13"/>
        <v>1.2307001699999993E-2</v>
      </c>
      <c r="AA52">
        <f t="shared" si="14"/>
        <v>2.5233091399999991E-2</v>
      </c>
    </row>
    <row r="53" spans="1:27" x14ac:dyDescent="0.2">
      <c r="A53">
        <v>53</v>
      </c>
      <c r="B53">
        <f>error123_500!B53-B$509</f>
        <v>9.4364900000000005E-3</v>
      </c>
      <c r="C53">
        <f>error123_500!C53-C$509</f>
        <v>-1.9013885599999995E-2</v>
      </c>
      <c r="D53">
        <f>error123_500!D53-D$509</f>
        <v>4.7805020000000337E-4</v>
      </c>
      <c r="E53">
        <f>error123_500!E53-E$509</f>
        <v>1.785991E-2</v>
      </c>
      <c r="F53">
        <f>error123_500!F53-F$509</f>
        <v>-3.6117633400000015E-2</v>
      </c>
      <c r="G53">
        <f>error123_500!G53-G$509</f>
        <v>8.129899999999822E-6</v>
      </c>
      <c r="H53">
        <f>error123_500!H53-H$509</f>
        <v>1.557978E-2</v>
      </c>
      <c r="I53">
        <f>error123_500!I53-I$509</f>
        <v>-9.3711183099999998E-2</v>
      </c>
      <c r="J53">
        <f>error123_500!J53-J$509</f>
        <v>-6.2001714999999902E-3</v>
      </c>
      <c r="L53">
        <f t="shared" si="3"/>
        <v>7.0954004496399982E-5</v>
      </c>
      <c r="M53">
        <f t="shared" si="3"/>
        <v>2.9253818880600551E-4</v>
      </c>
      <c r="N53">
        <f t="shared" si="3"/>
        <v>2.2082508835209333E-7</v>
      </c>
      <c r="O53">
        <f t="shared" si="4"/>
        <v>3.7740012024099992E-5</v>
      </c>
      <c r="P53">
        <f t="shared" si="5"/>
        <v>5.5796862538035081E-3</v>
      </c>
      <c r="Q53">
        <f t="shared" si="6"/>
        <v>4.4598645074350804E-5</v>
      </c>
      <c r="R53">
        <f t="shared" si="7"/>
        <v>5.1989928169000003E-6</v>
      </c>
      <c r="S53">
        <f t="shared" si="8"/>
        <v>3.3170169670463682E-3</v>
      </c>
      <c r="T53">
        <f t="shared" si="9"/>
        <v>3.8543006273241834E-5</v>
      </c>
      <c r="V53">
        <f t="shared" si="10"/>
        <v>-7.4697297500000009E-2</v>
      </c>
      <c r="W53">
        <f t="shared" si="11"/>
        <v>-5.7593549699999982E-2</v>
      </c>
      <c r="Y53">
        <f t="shared" si="12"/>
        <v>4.6992030000000354E-4</v>
      </c>
      <c r="Z53">
        <f t="shared" si="13"/>
        <v>6.6782216999999935E-3</v>
      </c>
      <c r="AA53">
        <f t="shared" si="14"/>
        <v>6.20830139999999E-3</v>
      </c>
    </row>
    <row r="54" spans="1:27" x14ac:dyDescent="0.2">
      <c r="A54">
        <v>54</v>
      </c>
      <c r="B54">
        <f>error123_500!B54-B$509</f>
        <v>5.9060199999999997E-3</v>
      </c>
      <c r="C54">
        <f>error123_500!C54-C$509</f>
        <v>2.5063014400000007E-2</v>
      </c>
      <c r="D54">
        <f>error123_500!D54-D$509</f>
        <v>-2.0308069799999998E-2</v>
      </c>
      <c r="E54">
        <f>error123_500!E54-E$509</f>
        <v>5.6834499999999996E-3</v>
      </c>
      <c r="F54">
        <f>error123_500!F54-F$509</f>
        <v>6.7124876599999994E-2</v>
      </c>
      <c r="G54">
        <f>error123_500!G54-G$509</f>
        <v>-2.0362880100000001E-2</v>
      </c>
      <c r="H54">
        <f>error123_500!H54-H$509</f>
        <v>9.4912699999999996E-3</v>
      </c>
      <c r="I54">
        <f>error123_500!I54-I$509</f>
        <v>7.8604646899999991E-2</v>
      </c>
      <c r="J54">
        <f>error123_500!J54-J$509</f>
        <v>-6.7924721499999993E-2</v>
      </c>
      <c r="L54">
        <f t="shared" si="3"/>
        <v>4.9537404900000027E-8</v>
      </c>
      <c r="M54">
        <f t="shared" si="3"/>
        <v>1.7692002517317878E-3</v>
      </c>
      <c r="N54">
        <f t="shared" si="3"/>
        <v>3.004168986090317E-9</v>
      </c>
      <c r="O54">
        <f t="shared" si="4"/>
        <v>1.2854017562499999E-5</v>
      </c>
      <c r="P54">
        <f t="shared" si="5"/>
        <v>2.8667064107650545E-3</v>
      </c>
      <c r="Q54">
        <f t="shared" si="6"/>
        <v>2.2673455191191128E-3</v>
      </c>
      <c r="R54">
        <f t="shared" si="7"/>
        <v>1.4499493152399999E-5</v>
      </c>
      <c r="S54">
        <f t="shared" si="8"/>
        <v>1.3178512614076202E-4</v>
      </c>
      <c r="T54">
        <f t="shared" si="9"/>
        <v>2.2621287573587534E-3</v>
      </c>
      <c r="V54">
        <f t="shared" si="10"/>
        <v>5.3541632499999985E-2</v>
      </c>
      <c r="W54">
        <f t="shared" si="11"/>
        <v>1.1479770299999997E-2</v>
      </c>
      <c r="Y54">
        <f t="shared" si="12"/>
        <v>5.4810300000002893E-5</v>
      </c>
      <c r="Z54">
        <f t="shared" si="13"/>
        <v>4.7616651699999998E-2</v>
      </c>
      <c r="AA54">
        <f t="shared" si="14"/>
        <v>4.7561841399999992E-2</v>
      </c>
    </row>
    <row r="55" spans="1:27" x14ac:dyDescent="0.2">
      <c r="A55">
        <v>55</v>
      </c>
      <c r="B55">
        <f>error123_500!B55-B$509</f>
        <v>-1.8216710000000001E-2</v>
      </c>
      <c r="C55">
        <f>error123_500!C55-C$509</f>
        <v>-2.4651175599999998E-2</v>
      </c>
      <c r="D55">
        <f>error123_500!D55-D$509</f>
        <v>-1.7273799799999993E-2</v>
      </c>
      <c r="E55">
        <f>error123_500!E55-E$509</f>
        <v>-3.120767E-2</v>
      </c>
      <c r="F55">
        <f>error123_500!F55-F$509</f>
        <v>8.7107065999999858E-3</v>
      </c>
      <c r="G55">
        <f>error123_500!G55-G$509</f>
        <v>-4.0860450100000001E-2</v>
      </c>
      <c r="H55">
        <f>error123_500!H55-H$509</f>
        <v>-6.5779100000000002E-3</v>
      </c>
      <c r="I55">
        <f>error123_500!I55-I$509</f>
        <v>1.8604906900000003E-2</v>
      </c>
      <c r="J55">
        <f>error123_500!J55-J$509</f>
        <v>-4.6401111499999995E-2</v>
      </c>
      <c r="L55">
        <f t="shared" si="3"/>
        <v>1.6876504172159997E-4</v>
      </c>
      <c r="M55">
        <f t="shared" si="3"/>
        <v>1.1130151839266757E-3</v>
      </c>
      <c r="N55">
        <f t="shared" si="3"/>
        <v>5.5633007237449047E-4</v>
      </c>
      <c r="O55">
        <f t="shared" si="4"/>
        <v>1.3546166544000003E-4</v>
      </c>
      <c r="P55">
        <f t="shared" si="5"/>
        <v>1.8710886732468063E-3</v>
      </c>
      <c r="Q55">
        <f t="shared" si="6"/>
        <v>8.48400286868957E-4</v>
      </c>
      <c r="R55">
        <f t="shared" si="7"/>
        <v>6.0662507765760004E-4</v>
      </c>
      <c r="S55">
        <f t="shared" si="8"/>
        <v>9.7895199576520427E-5</v>
      </c>
      <c r="T55">
        <f t="shared" si="9"/>
        <v>3.0698928749449888E-5</v>
      </c>
      <c r="V55">
        <f t="shared" si="10"/>
        <v>4.3256082500000001E-2</v>
      </c>
      <c r="W55">
        <f t="shared" si="11"/>
        <v>9.8942003000000167E-3</v>
      </c>
      <c r="Y55">
        <f t="shared" si="12"/>
        <v>2.3586650300000008E-2</v>
      </c>
      <c r="Z55">
        <f t="shared" si="13"/>
        <v>2.9127311700000002E-2</v>
      </c>
      <c r="AA55">
        <f t="shared" si="14"/>
        <v>5.5406613999999937E-3</v>
      </c>
    </row>
    <row r="56" spans="1:27" x14ac:dyDescent="0.2">
      <c r="A56">
        <v>56</v>
      </c>
      <c r="B56">
        <f>error123_500!B56-B$509</f>
        <v>1.7758840000000001E-2</v>
      </c>
      <c r="C56">
        <f>error123_500!C56-C$509</f>
        <v>1.4415494400000001E-2</v>
      </c>
      <c r="D56">
        <f>error123_500!D56-D$509</f>
        <v>3.9404202000000044E-3</v>
      </c>
      <c r="E56">
        <f>error123_500!E56-E$509</f>
        <v>5.0163100000000004E-3</v>
      </c>
      <c r="F56">
        <f>error123_500!F56-F$509</f>
        <v>-6.199366340000001E-2</v>
      </c>
      <c r="G56">
        <f>error123_500!G56-G$509</f>
        <v>3.5002899000000001E-3</v>
      </c>
      <c r="H56">
        <f>error123_500!H56-H$509</f>
        <v>1.0209360000000001E-2</v>
      </c>
      <c r="I56">
        <f>error123_500!I56-I$509</f>
        <v>-7.0663743099999995E-2</v>
      </c>
      <c r="J56">
        <f>error123_500!J56-J$509</f>
        <v>-7.1889331499999987E-2</v>
      </c>
      <c r="L56">
        <f t="shared" si="3"/>
        <v>1.6237207080090004E-4</v>
      </c>
      <c r="M56">
        <f t="shared" si="3"/>
        <v>5.8383593957053032E-3</v>
      </c>
      <c r="N56">
        <f t="shared" si="3"/>
        <v>1.9371468097809387E-7</v>
      </c>
      <c r="O56">
        <f t="shared" si="4"/>
        <v>5.6994648270400011E-5</v>
      </c>
      <c r="P56">
        <f t="shared" si="5"/>
        <v>7.2384766535814066E-3</v>
      </c>
      <c r="Q56">
        <f t="shared" si="6"/>
        <v>5.7501512428836509E-3</v>
      </c>
      <c r="R56">
        <f t="shared" si="7"/>
        <v>2.6967768302500004E-5</v>
      </c>
      <c r="S56">
        <f t="shared" si="8"/>
        <v>7.5170282004351837E-5</v>
      </c>
      <c r="T56">
        <f t="shared" si="9"/>
        <v>5.6835950148353348E-3</v>
      </c>
      <c r="V56">
        <f t="shared" si="10"/>
        <v>-8.5079237500000002E-2</v>
      </c>
      <c r="W56">
        <f t="shared" si="11"/>
        <v>-8.6700796999999857E-3</v>
      </c>
      <c r="Y56">
        <f t="shared" si="12"/>
        <v>4.4013030000000439E-4</v>
      </c>
      <c r="Z56">
        <f t="shared" si="13"/>
        <v>7.5829751699999989E-2</v>
      </c>
      <c r="AA56">
        <f t="shared" si="14"/>
        <v>7.5389621399999981E-2</v>
      </c>
    </row>
    <row r="57" spans="1:27" x14ac:dyDescent="0.2">
      <c r="A57">
        <v>57</v>
      </c>
      <c r="B57">
        <f>error123_500!B57-B$509</f>
        <v>1.3966080000000001E-2</v>
      </c>
      <c r="C57">
        <f>error123_500!C57-C$509</f>
        <v>7.21077044E-2</v>
      </c>
      <c r="D57">
        <f>error123_500!D57-D$509</f>
        <v>-1.6638119799999993E-2</v>
      </c>
      <c r="E57">
        <f>error123_500!E57-E$509</f>
        <v>1.114269E-2</v>
      </c>
      <c r="F57">
        <f>error123_500!F57-F$509</f>
        <v>9.2000576599999967E-2</v>
      </c>
      <c r="G57">
        <f>error123_500!G57-G$509</f>
        <v>-8.2405401000000007E-3</v>
      </c>
      <c r="H57">
        <f>error123_500!H57-H$509</f>
        <v>1.3102219999999999E-2</v>
      </c>
      <c r="I57">
        <f>error123_500!I57-I$509</f>
        <v>-2.89313231E-2</v>
      </c>
      <c r="J57">
        <f>error123_500!J57-J$509</f>
        <v>-2.909447149999999E-2</v>
      </c>
      <c r="L57">
        <f t="shared" ref="L57:N99" si="15">(E57-B57)^2</f>
        <v>7.9715310921000011E-6</v>
      </c>
      <c r="M57">
        <f t="shared" si="15"/>
        <v>3.9572636436553151E-4</v>
      </c>
      <c r="N57">
        <f t="shared" si="15"/>
        <v>7.0519344817851959E-5</v>
      </c>
      <c r="O57">
        <f t="shared" si="4"/>
        <v>7.4625409960000171E-7</v>
      </c>
      <c r="P57">
        <f t="shared" si="5"/>
        <v>1.0208885078145756E-2</v>
      </c>
      <c r="Q57">
        <f t="shared" si="6"/>
        <v>1.5516069767409281E-4</v>
      </c>
      <c r="R57">
        <f t="shared" si="7"/>
        <v>3.839757820899997E-6</v>
      </c>
      <c r="S57">
        <f t="shared" si="8"/>
        <v>1.4624524365050852E-2</v>
      </c>
      <c r="T57">
        <f t="shared" si="9"/>
        <v>4.3488645483590559E-4</v>
      </c>
      <c r="V57">
        <f t="shared" si="10"/>
        <v>-0.1010390275</v>
      </c>
      <c r="W57">
        <f t="shared" si="11"/>
        <v>-0.12093189969999997</v>
      </c>
      <c r="Y57">
        <f t="shared" si="12"/>
        <v>-8.3975796999999925E-3</v>
      </c>
      <c r="Z57">
        <f t="shared" si="13"/>
        <v>1.2456351699999996E-2</v>
      </c>
      <c r="AA57">
        <f t="shared" si="14"/>
        <v>2.0853931399999991E-2</v>
      </c>
    </row>
    <row r="58" spans="1:27" x14ac:dyDescent="0.2">
      <c r="A58">
        <v>58</v>
      </c>
      <c r="B58">
        <f>error123_500!B58-B$509</f>
        <v>1.0878400000000001E-3</v>
      </c>
      <c r="C58">
        <f>error123_500!C58-C$509</f>
        <v>-2.2273605599999996E-2</v>
      </c>
      <c r="D58">
        <f>error123_500!D58-D$509</f>
        <v>-2.6786797999999966E-3</v>
      </c>
      <c r="E58">
        <f>error123_500!E58-E$509</f>
        <v>-6.2229099999999999E-3</v>
      </c>
      <c r="F58">
        <f>error123_500!F58-F$509</f>
        <v>-5.1617413400000013E-2</v>
      </c>
      <c r="G58">
        <f>error123_500!G58-G$509</f>
        <v>2.6177789900000002E-2</v>
      </c>
      <c r="H58">
        <f>error123_500!H58-H$509</f>
        <v>-3.3594200000000001E-3</v>
      </c>
      <c r="I58">
        <f>error123_500!I58-I$509</f>
        <v>8.4183968999999997E-3</v>
      </c>
      <c r="J58">
        <f>error123_500!J58-J$509</f>
        <v>-6.6883101499999986E-2</v>
      </c>
      <c r="L58">
        <f t="shared" si="15"/>
        <v>5.3447065562499994E-5</v>
      </c>
      <c r="M58">
        <f t="shared" si="15"/>
        <v>8.6105905620334185E-4</v>
      </c>
      <c r="N58">
        <f t="shared" si="15"/>
        <v>8.3269584354701799E-4</v>
      </c>
      <c r="O58">
        <f t="shared" si="4"/>
        <v>1.9778121507599998E-5</v>
      </c>
      <c r="P58">
        <f t="shared" si="5"/>
        <v>9.4199901746000599E-4</v>
      </c>
      <c r="Q58">
        <f t="shared" si="6"/>
        <v>4.1222077658314288E-3</v>
      </c>
      <c r="R58">
        <f t="shared" si="7"/>
        <v>8.1995749800999995E-6</v>
      </c>
      <c r="S58">
        <f t="shared" si="8"/>
        <v>3.6042985183775875E-3</v>
      </c>
      <c r="T58">
        <f t="shared" si="9"/>
        <v>8.6603295081625915E-3</v>
      </c>
      <c r="V58">
        <f t="shared" si="10"/>
        <v>3.0692002499999996E-2</v>
      </c>
      <c r="W58">
        <f t="shared" si="11"/>
        <v>6.0035810300000013E-2</v>
      </c>
      <c r="Y58">
        <f t="shared" si="12"/>
        <v>-2.8856469699999998E-2</v>
      </c>
      <c r="Z58">
        <f t="shared" si="13"/>
        <v>6.4204421699999986E-2</v>
      </c>
      <c r="AA58">
        <f t="shared" si="14"/>
        <v>9.3060891399999984E-2</v>
      </c>
    </row>
    <row r="59" spans="1:27" x14ac:dyDescent="0.2">
      <c r="A59">
        <v>59</v>
      </c>
      <c r="B59">
        <f>error123_500!B59-B$509</f>
        <v>8.7956300000000005E-3</v>
      </c>
      <c r="C59">
        <f>error123_500!C59-C$509</f>
        <v>5.5916534400000009E-2</v>
      </c>
      <c r="D59">
        <f>error123_500!D59-D$509</f>
        <v>-1.6746589799999993E-2</v>
      </c>
      <c r="E59">
        <f>error123_500!E59-E$509</f>
        <v>1.8112630000000001E-2</v>
      </c>
      <c r="F59">
        <f>error123_500!F59-F$509</f>
        <v>0.30323595660000002</v>
      </c>
      <c r="G59">
        <f>error123_500!G59-G$509</f>
        <v>-5.8679890100000007E-2</v>
      </c>
      <c r="H59">
        <f>error123_500!H59-H$509</f>
        <v>1.948151E-2</v>
      </c>
      <c r="I59">
        <f>error123_500!I59-I$509</f>
        <v>5.8448326900000007E-2</v>
      </c>
      <c r="J59">
        <f>error123_500!J59-J$509</f>
        <v>-3.2776841499999994E-2</v>
      </c>
      <c r="L59">
        <f t="shared" si="15"/>
        <v>8.6806489000000006E-5</v>
      </c>
      <c r="M59">
        <f t="shared" si="15"/>
        <v>6.1166896597341869E-2</v>
      </c>
      <c r="N59">
        <f t="shared" si="15"/>
        <v>1.7584016740499816E-3</v>
      </c>
      <c r="O59">
        <f t="shared" si="4"/>
        <v>1.141880313744E-4</v>
      </c>
      <c r="P59">
        <f t="shared" si="5"/>
        <v>6.4099732630562385E-6</v>
      </c>
      <c r="Q59">
        <f t="shared" si="6"/>
        <v>2.5696896956535291E-4</v>
      </c>
      <c r="R59">
        <f t="shared" si="7"/>
        <v>1.8738324543999983E-6</v>
      </c>
      <c r="S59">
        <f t="shared" si="8"/>
        <v>5.9920983654144326E-2</v>
      </c>
      <c r="T59">
        <f t="shared" si="9"/>
        <v>6.7096792677396266E-4</v>
      </c>
      <c r="V59">
        <f t="shared" si="10"/>
        <v>2.5317924999999977E-3</v>
      </c>
      <c r="W59">
        <f t="shared" si="11"/>
        <v>-0.24478762970000001</v>
      </c>
      <c r="Y59">
        <f t="shared" si="12"/>
        <v>4.1933300300000018E-2</v>
      </c>
      <c r="Z59">
        <f t="shared" si="13"/>
        <v>1.6030251700000001E-2</v>
      </c>
      <c r="AA59">
        <f t="shared" si="14"/>
        <v>-2.5903048600000013E-2</v>
      </c>
    </row>
    <row r="60" spans="1:27" x14ac:dyDescent="0.2">
      <c r="A60">
        <v>60</v>
      </c>
      <c r="B60">
        <f>error123_500!B60-B$509</f>
        <v>4.3393299999999997E-3</v>
      </c>
      <c r="C60">
        <f>error123_500!C60-C$509</f>
        <v>-7.5827305599999992E-2</v>
      </c>
      <c r="D60">
        <f>error123_500!D60-D$509</f>
        <v>1.2593670200000004E-2</v>
      </c>
      <c r="E60">
        <f>error123_500!E60-E$509</f>
        <v>8.0418199999999999E-3</v>
      </c>
      <c r="F60">
        <f>error123_500!F60-F$509</f>
        <v>-8.0233843400000004E-2</v>
      </c>
      <c r="G60">
        <f>error123_500!G60-G$509</f>
        <v>3.2057469899999996E-2</v>
      </c>
      <c r="H60">
        <f>error123_500!H60-H$509</f>
        <v>1.96948E-3</v>
      </c>
      <c r="I60">
        <f>error123_500!I60-I$509</f>
        <v>-3.7442863100000001E-2</v>
      </c>
      <c r="J60">
        <f>error123_500!J60-J$509</f>
        <v>-2.7618451499999992E-2</v>
      </c>
      <c r="L60">
        <f t="shared" si="15"/>
        <v>1.3708432200100001E-5</v>
      </c>
      <c r="M60">
        <f t="shared" si="15"/>
        <v>1.9417575382828951E-5</v>
      </c>
      <c r="N60">
        <f t="shared" si="15"/>
        <v>3.7883949876171981E-4</v>
      </c>
      <c r="O60">
        <f t="shared" si="4"/>
        <v>5.6161890224999984E-6</v>
      </c>
      <c r="P60">
        <f t="shared" si="5"/>
        <v>1.4733654260358055E-3</v>
      </c>
      <c r="Q60">
        <f t="shared" si="6"/>
        <v>1.6170147316156103E-3</v>
      </c>
      <c r="R60">
        <f t="shared" si="7"/>
        <v>3.6873313075599995E-5</v>
      </c>
      <c r="S60">
        <f t="shared" si="8"/>
        <v>1.8310679950349885E-3</v>
      </c>
      <c r="T60">
        <f t="shared" si="9"/>
        <v>3.5612155949389761E-3</v>
      </c>
      <c r="V60">
        <f t="shared" si="10"/>
        <v>3.8384442499999991E-2</v>
      </c>
      <c r="W60">
        <f t="shared" si="11"/>
        <v>4.2790980300000003E-2</v>
      </c>
      <c r="Y60">
        <f t="shared" si="12"/>
        <v>-1.9463799699999992E-2</v>
      </c>
      <c r="Z60">
        <f t="shared" si="13"/>
        <v>4.0212121699999992E-2</v>
      </c>
      <c r="AA60">
        <f t="shared" si="14"/>
        <v>5.9675921399999984E-2</v>
      </c>
    </row>
    <row r="61" spans="1:27" x14ac:dyDescent="0.2">
      <c r="A61">
        <v>61</v>
      </c>
      <c r="B61">
        <f>error123_500!B61-B$509</f>
        <v>4.7594E-4</v>
      </c>
      <c r="C61">
        <f>error123_500!C61-C$509</f>
        <v>3.6293794400000003E-2</v>
      </c>
      <c r="D61">
        <f>error123_500!D61-D$509</f>
        <v>3.4263402000000043E-3</v>
      </c>
      <c r="E61">
        <f>error123_500!E61-E$509</f>
        <v>6.1286300000000004E-3</v>
      </c>
      <c r="F61">
        <f>error123_500!F61-F$509</f>
        <v>-2.5434434000000117E-3</v>
      </c>
      <c r="G61">
        <f>error123_500!G61-G$509</f>
        <v>5.0636598999999997E-3</v>
      </c>
      <c r="H61">
        <f>error123_500!H61-H$509</f>
        <v>-1.7292200000000001E-3</v>
      </c>
      <c r="I61">
        <f>error123_500!I61-I$509</f>
        <v>-5.18009231E-2</v>
      </c>
      <c r="J61">
        <f>error123_500!J61-J$509</f>
        <v>-2.510814149999999E-2</v>
      </c>
      <c r="L61">
        <f t="shared" si="15"/>
        <v>3.19529042361E-5</v>
      </c>
      <c r="M61">
        <f t="shared" si="15"/>
        <v>1.50833103993375E-3</v>
      </c>
      <c r="N61">
        <f t="shared" si="15"/>
        <v>2.6808158000080747E-6</v>
      </c>
      <c r="O61">
        <f t="shared" si="4"/>
        <v>4.8627306256000014E-6</v>
      </c>
      <c r="P61">
        <f t="shared" si="5"/>
        <v>7.7606792514048071E-3</v>
      </c>
      <c r="Q61">
        <f t="shared" si="6"/>
        <v>8.142166458876347E-4</v>
      </c>
      <c r="R61">
        <f t="shared" si="7"/>
        <v>6.1745806622499994E-5</v>
      </c>
      <c r="S61">
        <f t="shared" si="8"/>
        <v>2.4262993063959111E-3</v>
      </c>
      <c r="T61">
        <f t="shared" si="9"/>
        <v>9.1033759972104138E-4</v>
      </c>
      <c r="V61">
        <f t="shared" si="10"/>
        <v>-8.8094717500000003E-2</v>
      </c>
      <c r="W61">
        <f t="shared" si="11"/>
        <v>-4.9257479699999988E-2</v>
      </c>
      <c r="Y61">
        <f t="shared" si="12"/>
        <v>-1.6373196999999954E-3</v>
      </c>
      <c r="Z61">
        <f t="shared" si="13"/>
        <v>2.8534481699999996E-2</v>
      </c>
      <c r="AA61">
        <f t="shared" si="14"/>
        <v>3.017180139999999E-2</v>
      </c>
    </row>
    <row r="62" spans="1:27" x14ac:dyDescent="0.2">
      <c r="A62">
        <v>62</v>
      </c>
      <c r="B62">
        <f>error123_500!B62-B$509</f>
        <v>6.7114000000000002E-3</v>
      </c>
      <c r="C62">
        <f>error123_500!C62-C$509</f>
        <v>6.3005034400000007E-2</v>
      </c>
      <c r="D62">
        <f>error123_500!D62-D$509</f>
        <v>-3.972244979999999E-2</v>
      </c>
      <c r="E62">
        <f>error123_500!E62-E$509</f>
        <v>5.0445899999999998E-3</v>
      </c>
      <c r="F62">
        <f>error123_500!F62-F$509</f>
        <v>8.5589326599999987E-2</v>
      </c>
      <c r="G62">
        <f>error123_500!G62-G$509</f>
        <v>-4.3552801000000009E-3</v>
      </c>
      <c r="H62">
        <f>error123_500!H62-H$509</f>
        <v>2.581102E-2</v>
      </c>
      <c r="I62">
        <f>error123_500!I62-I$509</f>
        <v>0.13031784690000001</v>
      </c>
      <c r="J62">
        <f>error123_500!J62-J$509</f>
        <v>-5.8992361499999993E-2</v>
      </c>
      <c r="L62">
        <f t="shared" si="15"/>
        <v>2.7782555761000011E-6</v>
      </c>
      <c r="M62">
        <f t="shared" si="15"/>
        <v>5.1005025417497996E-4</v>
      </c>
      <c r="N62">
        <f t="shared" si="15"/>
        <v>1.2508366925885975E-3</v>
      </c>
      <c r="O62">
        <f t="shared" si="4"/>
        <v>3.6479548414440003E-4</v>
      </c>
      <c r="P62">
        <f t="shared" si="5"/>
        <v>4.5310147266601564E-3</v>
      </c>
      <c r="Q62">
        <f t="shared" si="6"/>
        <v>3.71329496925797E-4</v>
      </c>
      <c r="R62">
        <f t="shared" si="7"/>
        <v>4.3124461494490008E-4</v>
      </c>
      <c r="S62">
        <f t="shared" si="8"/>
        <v>2.000640528227514E-3</v>
      </c>
      <c r="T62">
        <f t="shared" si="9"/>
        <v>2.9852106639102253E-3</v>
      </c>
      <c r="V62">
        <f t="shared" si="10"/>
        <v>6.7312812499999999E-2</v>
      </c>
      <c r="W62">
        <f t="shared" si="11"/>
        <v>4.4728520300000019E-2</v>
      </c>
      <c r="Y62">
        <f t="shared" si="12"/>
        <v>-3.5367169699999992E-2</v>
      </c>
      <c r="Z62">
        <f t="shared" si="13"/>
        <v>1.9269911700000003E-2</v>
      </c>
      <c r="AA62">
        <f t="shared" si="14"/>
        <v>5.4637081399999995E-2</v>
      </c>
    </row>
    <row r="63" spans="1:27" x14ac:dyDescent="0.2">
      <c r="A63">
        <v>63</v>
      </c>
      <c r="B63">
        <f>error123_500!B63-B$509</f>
        <v>-1.4406850000000001E-2</v>
      </c>
      <c r="C63">
        <f>error123_500!C63-C$509</f>
        <v>4.9291344400000006E-2</v>
      </c>
      <c r="D63">
        <f>error123_500!D63-D$509</f>
        <v>-1.2949097999999971E-3</v>
      </c>
      <c r="E63">
        <f>error123_500!E63-E$509</f>
        <v>-1.6547360000000001E-2</v>
      </c>
      <c r="F63">
        <f>error123_500!F63-F$509</f>
        <v>-1.7925663400000014E-2</v>
      </c>
      <c r="G63">
        <f>error123_500!G63-G$509</f>
        <v>3.0416859899999999E-2</v>
      </c>
      <c r="H63">
        <f>error123_500!H63-H$509</f>
        <v>1.10772E-3</v>
      </c>
      <c r="I63">
        <f>error123_500!I63-I$509</f>
        <v>-0.1019325831</v>
      </c>
      <c r="J63">
        <f>error123_500!J63-J$509</f>
        <v>-4.4547641499999992E-2</v>
      </c>
      <c r="L63">
        <f t="shared" si="15"/>
        <v>4.5817830600999997E-6</v>
      </c>
      <c r="M63">
        <f t="shared" si="15"/>
        <v>4.5181261375852634E-3</v>
      </c>
      <c r="N63">
        <f t="shared" si="15"/>
        <v>1.0056363375058378E-3</v>
      </c>
      <c r="O63">
        <f t="shared" si="4"/>
        <v>2.4070188228489999E-4</v>
      </c>
      <c r="P63">
        <f t="shared" si="5"/>
        <v>2.2868676248525264E-2</v>
      </c>
      <c r="Q63">
        <f t="shared" si="6"/>
        <v>1.8707987995121842E-3</v>
      </c>
      <c r="R63">
        <f t="shared" si="7"/>
        <v>3.117018498064E-4</v>
      </c>
      <c r="S63">
        <f t="shared" si="8"/>
        <v>7.0571625574822458E-3</v>
      </c>
      <c r="T63">
        <f t="shared" si="9"/>
        <v>5.6196764701506013E-3</v>
      </c>
      <c r="V63">
        <f t="shared" si="10"/>
        <v>-0.15122392750000002</v>
      </c>
      <c r="W63">
        <f t="shared" si="11"/>
        <v>-8.4006919699999988E-2</v>
      </c>
      <c r="Y63">
        <f t="shared" si="12"/>
        <v>-3.1711769699999996E-2</v>
      </c>
      <c r="Z63">
        <f t="shared" si="13"/>
        <v>4.3252731699999991E-2</v>
      </c>
      <c r="AA63">
        <f t="shared" si="14"/>
        <v>7.4964501399999994E-2</v>
      </c>
    </row>
    <row r="64" spans="1:27" x14ac:dyDescent="0.2">
      <c r="A64">
        <v>64</v>
      </c>
      <c r="B64">
        <f>error123_500!B64-B$509</f>
        <v>-2.407318E-2</v>
      </c>
      <c r="C64">
        <f>error123_500!C64-C$509</f>
        <v>-1.1551325599999997E-2</v>
      </c>
      <c r="D64">
        <f>error123_500!D64-D$509</f>
        <v>-1.9556839799999993E-2</v>
      </c>
      <c r="E64">
        <f>error123_500!E64-E$509</f>
        <v>-2.8965129999999999E-2</v>
      </c>
      <c r="F64">
        <f>error123_500!F64-F$509</f>
        <v>0.2503321966</v>
      </c>
      <c r="G64">
        <f>error123_500!G64-G$509</f>
        <v>-4.5527330099999999E-2</v>
      </c>
      <c r="H64">
        <f>error123_500!H64-H$509</f>
        <v>-2.0876639999999998E-2</v>
      </c>
      <c r="I64">
        <f>error123_500!I64-I$509</f>
        <v>-4.2496273099999995E-2</v>
      </c>
      <c r="J64">
        <f>error123_500!J64-J$509</f>
        <v>-2.4685031499999989E-2</v>
      </c>
      <c r="L64">
        <f t="shared" si="15"/>
        <v>2.3931174802499991E-5</v>
      </c>
      <c r="M64">
        <f t="shared" si="15"/>
        <v>6.8582979199877894E-2</v>
      </c>
      <c r="N64">
        <f t="shared" si="15"/>
        <v>6.7446636642239446E-4</v>
      </c>
      <c r="O64">
        <f t="shared" si="4"/>
        <v>1.0217867971600007E-5</v>
      </c>
      <c r="P64">
        <f t="shared" si="5"/>
        <v>9.5758977577775628E-4</v>
      </c>
      <c r="Q64">
        <f t="shared" si="6"/>
        <v>2.629835011194885E-5</v>
      </c>
      <c r="R64">
        <f t="shared" si="7"/>
        <v>6.5423670480100002E-5</v>
      </c>
      <c r="S64">
        <f t="shared" si="8"/>
        <v>8.5748512666843801E-2</v>
      </c>
      <c r="T64">
        <f t="shared" si="9"/>
        <v>4.3440141093156238E-4</v>
      </c>
      <c r="V64">
        <f t="shared" si="10"/>
        <v>-3.09449475E-2</v>
      </c>
      <c r="W64">
        <f t="shared" si="11"/>
        <v>-0.29282846969999998</v>
      </c>
      <c r="Y64">
        <f t="shared" si="12"/>
        <v>2.5970490300000006E-2</v>
      </c>
      <c r="Z64">
        <f t="shared" si="13"/>
        <v>5.1281916999999962E-3</v>
      </c>
      <c r="AA64">
        <f t="shared" si="14"/>
        <v>-2.084229860000001E-2</v>
      </c>
    </row>
    <row r="65" spans="1:27" x14ac:dyDescent="0.2">
      <c r="A65">
        <v>65</v>
      </c>
      <c r="B65">
        <f>error123_500!B65-B$509</f>
        <v>-1.2398960000000001E-2</v>
      </c>
      <c r="C65">
        <f>error123_500!C65-C$509</f>
        <v>2.0443344400000001E-2</v>
      </c>
      <c r="D65">
        <f>error123_500!D65-D$509</f>
        <v>-1.2088819799999997E-2</v>
      </c>
      <c r="E65">
        <f>error123_500!E65-E$509</f>
        <v>3.8835499999999999E-3</v>
      </c>
      <c r="F65">
        <f>error123_500!F65-F$509</f>
        <v>4.1021976599999989E-2</v>
      </c>
      <c r="G65">
        <f>error123_500!G65-G$509</f>
        <v>-2.08207301E-2</v>
      </c>
      <c r="H65">
        <f>error123_500!H65-H$509</f>
        <v>-9.8333199999999996E-3</v>
      </c>
      <c r="I65">
        <f>error123_500!I65-I$509</f>
        <v>1.7532656900000006E-2</v>
      </c>
      <c r="J65">
        <f>error123_500!J65-J$509</f>
        <v>-7.142497149999999E-2</v>
      </c>
      <c r="L65">
        <f t="shared" si="15"/>
        <v>2.6512013190009998E-4</v>
      </c>
      <c r="M65">
        <f t="shared" si="15"/>
        <v>4.2348010322287638E-4</v>
      </c>
      <c r="N65">
        <f t="shared" si="15"/>
        <v>7.6246257487246139E-5</v>
      </c>
      <c r="O65">
        <f t="shared" si="4"/>
        <v>6.5825086096000054E-6</v>
      </c>
      <c r="P65">
        <f t="shared" si="5"/>
        <v>8.4721017226562208E-6</v>
      </c>
      <c r="Q65">
        <f t="shared" si="6"/>
        <v>3.5207788985654118E-3</v>
      </c>
      <c r="R65">
        <f t="shared" si="7"/>
        <v>1.8815252259689997E-4</v>
      </c>
      <c r="S65">
        <f t="shared" si="8"/>
        <v>5.5174813996880729E-4</v>
      </c>
      <c r="T65">
        <f t="shared" si="9"/>
        <v>2.5607892476694726E-3</v>
      </c>
      <c r="V65">
        <f t="shared" si="10"/>
        <v>-2.9106874999999949E-3</v>
      </c>
      <c r="W65">
        <f t="shared" si="11"/>
        <v>-2.3489319699999983E-2</v>
      </c>
      <c r="Y65">
        <f t="shared" si="12"/>
        <v>8.731910300000003E-3</v>
      </c>
      <c r="Z65">
        <f t="shared" si="13"/>
        <v>5.9336151699999992E-2</v>
      </c>
      <c r="AA65">
        <f t="shared" si="14"/>
        <v>5.0604241399999986E-2</v>
      </c>
    </row>
    <row r="66" spans="1:27" x14ac:dyDescent="0.2">
      <c r="A66">
        <v>66</v>
      </c>
      <c r="B66">
        <f>error123_500!B66-B$509</f>
        <v>2.2495230000000001E-2</v>
      </c>
      <c r="C66">
        <f>error123_500!C66-C$509</f>
        <v>5.7498484400000008E-2</v>
      </c>
      <c r="D66">
        <f>error123_500!D66-D$509</f>
        <v>-4.3105979999999433E-4</v>
      </c>
      <c r="E66">
        <f>error123_500!E66-E$509</f>
        <v>2.0872499999999999E-2</v>
      </c>
      <c r="F66">
        <f>error123_500!F66-F$509</f>
        <v>0.4337944366</v>
      </c>
      <c r="G66">
        <f>error123_500!G66-G$509</f>
        <v>-1.34344601E-2</v>
      </c>
      <c r="H66">
        <f>error123_500!H66-H$509</f>
        <v>2.6276500000000001E-2</v>
      </c>
      <c r="I66">
        <f>error123_500!I66-I$509</f>
        <v>4.7182656900000002E-2</v>
      </c>
      <c r="J66">
        <f>error123_500!J66-J$509</f>
        <v>-2.5003861499999988E-2</v>
      </c>
      <c r="L66">
        <f t="shared" si="15"/>
        <v>2.633252652900009E-6</v>
      </c>
      <c r="M66">
        <f t="shared" si="15"/>
        <v>0.1415986436421047</v>
      </c>
      <c r="N66">
        <f t="shared" si="15"/>
        <v>1.6908841936204023E-4</v>
      </c>
      <c r="O66">
        <f t="shared" ref="O66:O129" si="16">(H66-B66)^2</f>
        <v>1.4298002812899998E-5</v>
      </c>
      <c r="P66">
        <f t="shared" ref="P66:P129" si="17">(I66-C66)^2</f>
        <v>1.0641629700975638E-4</v>
      </c>
      <c r="Q66">
        <f t="shared" ref="Q66:Q129" si="18">(J66-D66)^2</f>
        <v>6.038225833875226E-4</v>
      </c>
      <c r="R66">
        <f t="shared" ref="R66:R129" si="19">(H66-E66)^2</f>
        <v>2.9203216000000026E-5</v>
      </c>
      <c r="S66">
        <f t="shared" ref="S66:S129" si="20">(I66-F66)^2</f>
        <v>0.14946866820280133</v>
      </c>
      <c r="T66">
        <f t="shared" ref="T66:T129" si="21">(J66-G66)^2</f>
        <v>1.3385104875432167E-4</v>
      </c>
      <c r="V66">
        <f t="shared" ref="V66:V129" si="22">I66-C66</f>
        <v>-1.0315827500000006E-2</v>
      </c>
      <c r="W66">
        <f t="shared" ref="W66:W129" si="23">I66-F66</f>
        <v>-0.38661177969999999</v>
      </c>
      <c r="Y66">
        <f t="shared" ref="Y66:Y129" si="24">D66-G66</f>
        <v>1.3003400300000006E-2</v>
      </c>
      <c r="Z66">
        <f t="shared" ref="Z66:Z129" si="25">D66-J66</f>
        <v>2.4572801699999994E-2</v>
      </c>
      <c r="AA66">
        <f t="shared" ref="AA66:AA129" si="26">G66-J66</f>
        <v>1.1569401399999988E-2</v>
      </c>
    </row>
    <row r="67" spans="1:27" x14ac:dyDescent="0.2">
      <c r="A67">
        <v>67</v>
      </c>
      <c r="B67">
        <f>error123_500!B67-B$509</f>
        <v>-2.0452600000000001E-3</v>
      </c>
      <c r="C67">
        <f>error123_500!C67-C$509</f>
        <v>2.3718794400000007E-2</v>
      </c>
      <c r="D67">
        <f>error123_500!D67-D$509</f>
        <v>4.4295602000000035E-3</v>
      </c>
      <c r="E67">
        <f>error123_500!E67-E$509</f>
        <v>-1.6048090000000001E-2</v>
      </c>
      <c r="F67">
        <f>error123_500!F67-F$509</f>
        <v>3.1672046599999983E-2</v>
      </c>
      <c r="G67">
        <f>error123_500!G67-G$509</f>
        <v>-1.19032601E-2</v>
      </c>
      <c r="H67">
        <f>error123_500!H67-H$509</f>
        <v>3.5804999999999999E-3</v>
      </c>
      <c r="I67">
        <f>error123_500!I67-I$509</f>
        <v>-4.1429163099999999E-2</v>
      </c>
      <c r="J67">
        <f>error123_500!J67-J$509</f>
        <v>-4.2845691499999991E-2</v>
      </c>
      <c r="L67">
        <f t="shared" si="15"/>
        <v>1.9607924800890003E-4</v>
      </c>
      <c r="M67">
        <f t="shared" si="15"/>
        <v>6.3254220556804456E-5</v>
      </c>
      <c r="N67">
        <f t="shared" si="15"/>
        <v>2.6676101895209214E-4</v>
      </c>
      <c r="O67">
        <f t="shared" si="16"/>
        <v>3.1649175577600007E-5</v>
      </c>
      <c r="P67">
        <f t="shared" si="17"/>
        <v>4.244256366421807E-3</v>
      </c>
      <c r="Q67">
        <f t="shared" si="18"/>
        <v>2.2349494232983521E-3</v>
      </c>
      <c r="R67">
        <f t="shared" si="19"/>
        <v>3.8528154538810004E-4</v>
      </c>
      <c r="S67">
        <f t="shared" si="20"/>
        <v>5.3437868596033708E-3</v>
      </c>
      <c r="T67">
        <f t="shared" si="21"/>
        <v>9.5743406094370544E-4</v>
      </c>
      <c r="V67">
        <f t="shared" si="22"/>
        <v>-6.5147957500000006E-2</v>
      </c>
      <c r="W67">
        <f t="shared" si="23"/>
        <v>-7.3101209699999975E-2</v>
      </c>
      <c r="Y67">
        <f t="shared" si="24"/>
        <v>1.6332820300000002E-2</v>
      </c>
      <c r="Z67">
        <f t="shared" si="25"/>
        <v>4.7275251699999993E-2</v>
      </c>
      <c r="AA67">
        <f t="shared" si="26"/>
        <v>3.0942431399999991E-2</v>
      </c>
    </row>
    <row r="68" spans="1:27" x14ac:dyDescent="0.2">
      <c r="A68">
        <v>68</v>
      </c>
      <c r="B68">
        <f>error123_500!B68-B$509</f>
        <v>-1.7670720000000001E-2</v>
      </c>
      <c r="C68">
        <f>error123_500!C68-C$509</f>
        <v>7.4046044000000023E-3</v>
      </c>
      <c r="D68">
        <f>error123_500!D68-D$509</f>
        <v>1.1910080200000004E-2</v>
      </c>
      <c r="E68">
        <f>error123_500!E68-E$509</f>
        <v>-2.8477300000000001E-2</v>
      </c>
      <c r="F68">
        <f>error123_500!F68-F$509</f>
        <v>-0.13391708340000003</v>
      </c>
      <c r="G68">
        <f>error123_500!G68-G$509</f>
        <v>2.9714879900000001E-2</v>
      </c>
      <c r="H68">
        <f>error123_500!H68-H$509</f>
        <v>-1.258338E-2</v>
      </c>
      <c r="I68">
        <f>error123_500!I68-I$509</f>
        <v>-7.1555803099999996E-2</v>
      </c>
      <c r="J68">
        <f>error123_500!J68-J$509</f>
        <v>2.5193238500000006E-2</v>
      </c>
      <c r="L68">
        <f t="shared" si="15"/>
        <v>1.1678217129639999E-4</v>
      </c>
      <c r="M68">
        <f t="shared" si="15"/>
        <v>1.9971819442640679E-2</v>
      </c>
      <c r="N68">
        <f t="shared" si="15"/>
        <v>3.1701089235712006E-4</v>
      </c>
      <c r="O68">
        <f t="shared" si="16"/>
        <v>2.588102827560001E-5</v>
      </c>
      <c r="P68">
        <f t="shared" si="17"/>
        <v>6.2347459525660554E-3</v>
      </c>
      <c r="Q68">
        <f t="shared" si="18"/>
        <v>1.7644229442285894E-4</v>
      </c>
      <c r="R68">
        <f t="shared" si="19"/>
        <v>2.5261669296639997E-4</v>
      </c>
      <c r="S68">
        <f t="shared" si="20"/>
        <v>3.888929280655172E-3</v>
      </c>
      <c r="T68">
        <f t="shared" si="21"/>
        <v>2.0445240950193911E-5</v>
      </c>
      <c r="V68">
        <f t="shared" si="22"/>
        <v>-7.8960407499999996E-2</v>
      </c>
      <c r="W68">
        <f t="shared" si="23"/>
        <v>6.236128030000003E-2</v>
      </c>
      <c r="Y68">
        <f t="shared" si="24"/>
        <v>-1.7804799699999999E-2</v>
      </c>
      <c r="Z68">
        <f t="shared" si="25"/>
        <v>-1.3283158300000002E-2</v>
      </c>
      <c r="AA68">
        <f t="shared" si="26"/>
        <v>4.5216413999999948E-3</v>
      </c>
    </row>
    <row r="69" spans="1:27" x14ac:dyDescent="0.2">
      <c r="A69">
        <v>69</v>
      </c>
      <c r="B69">
        <f>error123_500!B69-B$509</f>
        <v>2.3099939999999999E-2</v>
      </c>
      <c r="C69">
        <f>error123_500!C69-C$509</f>
        <v>8.5221984400000006E-2</v>
      </c>
      <c r="D69">
        <f>error123_500!D69-D$509</f>
        <v>-9.3660497999999946E-3</v>
      </c>
      <c r="E69">
        <f>error123_500!E69-E$509</f>
        <v>1.7142850000000001E-2</v>
      </c>
      <c r="F69">
        <f>error123_500!F69-F$509</f>
        <v>4.7901659999998597E-4</v>
      </c>
      <c r="G69">
        <f>error123_500!G69-G$509</f>
        <v>-1.5341370100000001E-2</v>
      </c>
      <c r="H69">
        <f>error123_500!H69-H$509</f>
        <v>2.108113E-2</v>
      </c>
      <c r="I69">
        <f>error123_500!I69-I$509</f>
        <v>-3.4525183099999995E-2</v>
      </c>
      <c r="J69">
        <f>error123_500!J69-J$509</f>
        <v>-3.7484001499999989E-2</v>
      </c>
      <c r="L69">
        <f t="shared" si="15"/>
        <v>3.548692126809998E-5</v>
      </c>
      <c r="M69">
        <f t="shared" si="15"/>
        <v>7.1813705915518391E-3</v>
      </c>
      <c r="N69">
        <f t="shared" si="15"/>
        <v>3.5704452687592174E-5</v>
      </c>
      <c r="O69">
        <f t="shared" si="16"/>
        <v>4.0755938160999973E-6</v>
      </c>
      <c r="P69">
        <f t="shared" si="17"/>
        <v>1.4339384124273057E-2</v>
      </c>
      <c r="Q69">
        <f t="shared" si="18"/>
        <v>7.9061920780353252E-4</v>
      </c>
      <c r="R69">
        <f t="shared" si="19"/>
        <v>1.5510049358399992E-5</v>
      </c>
      <c r="S69">
        <f t="shared" si="20"/>
        <v>1.2252939966374788E-3</v>
      </c>
      <c r="T69">
        <f t="shared" si="21"/>
        <v>4.9029612531626538E-4</v>
      </c>
      <c r="V69">
        <f t="shared" si="22"/>
        <v>-0.1197471675</v>
      </c>
      <c r="W69">
        <f t="shared" si="23"/>
        <v>-3.5004199699999981E-2</v>
      </c>
      <c r="Y69">
        <f t="shared" si="24"/>
        <v>5.9753203000000067E-3</v>
      </c>
      <c r="Z69">
        <f t="shared" si="25"/>
        <v>2.8117951699999994E-2</v>
      </c>
      <c r="AA69">
        <f t="shared" si="26"/>
        <v>2.2142631399999987E-2</v>
      </c>
    </row>
    <row r="70" spans="1:27" x14ac:dyDescent="0.2">
      <c r="A70">
        <v>70</v>
      </c>
      <c r="B70">
        <f>error123_500!B70-B$509</f>
        <v>1.760873E-2</v>
      </c>
      <c r="C70">
        <f>error123_500!C70-C$509</f>
        <v>-1.0620795599999996E-2</v>
      </c>
      <c r="D70">
        <f>error123_500!D70-D$509</f>
        <v>-2.0275719799999998E-2</v>
      </c>
      <c r="E70">
        <f>error123_500!E70-E$509</f>
        <v>2.350679E-2</v>
      </c>
      <c r="F70">
        <f>error123_500!F70-F$509</f>
        <v>-9.2543834000000137E-3</v>
      </c>
      <c r="G70">
        <f>error123_500!G70-G$509</f>
        <v>4.0013899E-3</v>
      </c>
      <c r="H70">
        <f>error123_500!H70-H$509</f>
        <v>-1.8244299999999999E-3</v>
      </c>
      <c r="I70">
        <f>error123_500!I70-I$509</f>
        <v>-3.2523083100000003E-2</v>
      </c>
      <c r="J70">
        <f>error123_500!J70-J$509</f>
        <v>-1.0913961499999989E-2</v>
      </c>
      <c r="L70">
        <f t="shared" si="15"/>
        <v>3.47871117636E-5</v>
      </c>
      <c r="M70">
        <f t="shared" si="15"/>
        <v>1.8670823003087929E-6</v>
      </c>
      <c r="N70">
        <f t="shared" si="15"/>
        <v>5.8937805538583393E-4</v>
      </c>
      <c r="O70">
        <f t="shared" si="16"/>
        <v>3.7764770758559992E-4</v>
      </c>
      <c r="P70">
        <f t="shared" si="17"/>
        <v>4.7971019773265653E-4</v>
      </c>
      <c r="Q70">
        <f t="shared" si="18"/>
        <v>8.7642518467619056E-5</v>
      </c>
      <c r="R70">
        <f t="shared" si="19"/>
        <v>6.4167070668839986E-4</v>
      </c>
      <c r="S70">
        <f t="shared" si="20"/>
        <v>5.4143238572877954E-4</v>
      </c>
      <c r="T70">
        <f t="shared" si="21"/>
        <v>2.2246770738548161E-4</v>
      </c>
      <c r="V70">
        <f t="shared" si="22"/>
        <v>-2.1902287500000006E-2</v>
      </c>
      <c r="W70">
        <f t="shared" si="23"/>
        <v>-2.3268699699999989E-2</v>
      </c>
      <c r="Y70">
        <f t="shared" si="24"/>
        <v>-2.4277109699999997E-2</v>
      </c>
      <c r="Z70">
        <f t="shared" si="25"/>
        <v>-9.3617583000000087E-3</v>
      </c>
      <c r="AA70">
        <f t="shared" si="26"/>
        <v>1.4915351399999988E-2</v>
      </c>
    </row>
    <row r="71" spans="1:27" x14ac:dyDescent="0.2">
      <c r="A71">
        <v>71</v>
      </c>
      <c r="B71">
        <f>error123_500!B71-B$509</f>
        <v>-1.6419799999999999E-3</v>
      </c>
      <c r="C71">
        <f>error123_500!C71-C$509</f>
        <v>7.0832344400000011E-2</v>
      </c>
      <c r="D71">
        <f>error123_500!D71-D$509</f>
        <v>-3.6467059799999993E-2</v>
      </c>
      <c r="E71">
        <f>error123_500!E71-E$509</f>
        <v>-1.26978E-2</v>
      </c>
      <c r="F71">
        <f>error123_500!F71-F$509</f>
        <v>0.26328696660000001</v>
      </c>
      <c r="G71">
        <f>error123_500!G71-G$509</f>
        <v>-4.58216501E-2</v>
      </c>
      <c r="H71">
        <f>error123_500!H71-H$509</f>
        <v>1.757616E-2</v>
      </c>
      <c r="I71">
        <f>error123_500!I71-I$509</f>
        <v>1.24160969E-2</v>
      </c>
      <c r="J71">
        <f>error123_500!J71-J$509</f>
        <v>-4.1652611499999992E-2</v>
      </c>
      <c r="L71">
        <f t="shared" si="15"/>
        <v>1.2223115587240002E-4</v>
      </c>
      <c r="M71">
        <f t="shared" si="15"/>
        <v>3.7038781606144724E-2</v>
      </c>
      <c r="N71">
        <f t="shared" si="15"/>
        <v>8.7508359680854223E-5</v>
      </c>
      <c r="O71">
        <f t="shared" si="16"/>
        <v>3.6933690505960008E-4</v>
      </c>
      <c r="P71">
        <f t="shared" si="17"/>
        <v>3.4124579719812574E-3</v>
      </c>
      <c r="Q71">
        <f t="shared" si="18"/>
        <v>2.6889946433372878E-5</v>
      </c>
      <c r="R71">
        <f t="shared" si="19"/>
        <v>9.1651265408160016E-4</v>
      </c>
      <c r="S71">
        <f t="shared" si="20"/>
        <v>6.2936193264034379E-2</v>
      </c>
      <c r="T71">
        <f t="shared" si="21"/>
        <v>1.7380882848290024E-5</v>
      </c>
      <c r="V71">
        <f t="shared" si="22"/>
        <v>-5.8416247500000011E-2</v>
      </c>
      <c r="W71">
        <f t="shared" si="23"/>
        <v>-0.2508708697</v>
      </c>
      <c r="Y71">
        <f t="shared" si="24"/>
        <v>9.3545903000000069E-3</v>
      </c>
      <c r="Z71">
        <f t="shared" si="25"/>
        <v>5.185551699999999E-3</v>
      </c>
      <c r="AA71">
        <f t="shared" si="26"/>
        <v>-4.1690386000000079E-3</v>
      </c>
    </row>
    <row r="72" spans="1:27" x14ac:dyDescent="0.2">
      <c r="A72">
        <v>72</v>
      </c>
      <c r="B72">
        <f>error123_500!B72-B$509</f>
        <v>1.157884E-2</v>
      </c>
      <c r="C72">
        <f>error123_500!C72-C$509</f>
        <v>1.5471924400000002E-2</v>
      </c>
      <c r="D72">
        <f>error123_500!D72-D$509</f>
        <v>-1.1611397999999953E-3</v>
      </c>
      <c r="E72">
        <f>error123_500!E72-E$509</f>
        <v>-1.6693400000000001E-3</v>
      </c>
      <c r="F72">
        <f>error123_500!F72-F$509</f>
        <v>2.1669856599999988E-2</v>
      </c>
      <c r="G72">
        <f>error123_500!G72-G$509</f>
        <v>-1.62718601E-2</v>
      </c>
      <c r="H72">
        <f>error123_500!H72-H$509</f>
        <v>1.3794590000000001E-2</v>
      </c>
      <c r="I72">
        <f>error123_500!I72-I$509</f>
        <v>5.8672776899999994E-2</v>
      </c>
      <c r="J72">
        <f>error123_500!J72-J$509</f>
        <v>-4.0637351499999988E-2</v>
      </c>
      <c r="L72">
        <f t="shared" si="15"/>
        <v>1.7551427331239999E-4</v>
      </c>
      <c r="M72">
        <f t="shared" si="15"/>
        <v>3.8414363555796675E-5</v>
      </c>
      <c r="N72">
        <f t="shared" si="15"/>
        <v>2.2833386798483225E-4</v>
      </c>
      <c r="O72">
        <f t="shared" si="16"/>
        <v>4.9095480625000029E-6</v>
      </c>
      <c r="P72">
        <f t="shared" si="17"/>
        <v>1.8663136567267555E-3</v>
      </c>
      <c r="Q72">
        <f t="shared" si="18"/>
        <v>1.5583712901832162E-3</v>
      </c>
      <c r="R72">
        <f t="shared" si="19"/>
        <v>2.3913313104490002E-4</v>
      </c>
      <c r="S72">
        <f t="shared" si="20"/>
        <v>1.3692161107281525E-3</v>
      </c>
      <c r="T72">
        <f t="shared" si="21"/>
        <v>5.936771711634734E-4</v>
      </c>
      <c r="V72">
        <f t="shared" si="22"/>
        <v>4.3200852499999991E-2</v>
      </c>
      <c r="W72">
        <f t="shared" si="23"/>
        <v>3.7002920300000006E-2</v>
      </c>
      <c r="Y72">
        <f t="shared" si="24"/>
        <v>1.5110720300000005E-2</v>
      </c>
      <c r="Z72">
        <f t="shared" si="25"/>
        <v>3.9476211699999993E-2</v>
      </c>
      <c r="AA72">
        <f t="shared" si="26"/>
        <v>2.4365491399999988E-2</v>
      </c>
    </row>
    <row r="73" spans="1:27" x14ac:dyDescent="0.2">
      <c r="A73">
        <v>73</v>
      </c>
      <c r="B73">
        <f>error123_500!B73-B$509</f>
        <v>3.1480900000000001E-3</v>
      </c>
      <c r="C73">
        <f>error123_500!C73-C$509</f>
        <v>6.720694440000001E-2</v>
      </c>
      <c r="D73">
        <f>error123_500!D73-D$509</f>
        <v>-2.9214197999999948E-3</v>
      </c>
      <c r="E73">
        <f>error123_500!E73-E$509</f>
        <v>6.9952199999999999E-3</v>
      </c>
      <c r="F73">
        <f>error123_500!F73-F$509</f>
        <v>0.58533332659999993</v>
      </c>
      <c r="G73">
        <f>error123_500!G73-G$509</f>
        <v>5.5813199899999999E-2</v>
      </c>
      <c r="H73">
        <f>error123_500!H73-H$509</f>
        <v>-3.9467499999999997E-3</v>
      </c>
      <c r="I73">
        <f>error123_500!I73-I$509</f>
        <v>-5.6770173100000001E-2</v>
      </c>
      <c r="J73">
        <f>error123_500!J73-J$509</f>
        <v>-1.7036691499999989E-2</v>
      </c>
      <c r="L73">
        <f t="shared" si="15"/>
        <v>1.4800409236899999E-5</v>
      </c>
      <c r="M73">
        <f t="shared" si="15"/>
        <v>0.26845494793166041</v>
      </c>
      <c r="N73">
        <f t="shared" si="15"/>
        <v>3.449755551303627E-3</v>
      </c>
      <c r="O73">
        <f t="shared" si="16"/>
        <v>5.0336754625599998E-5</v>
      </c>
      <c r="P73">
        <f t="shared" si="17"/>
        <v>1.5370325663608809E-2</v>
      </c>
      <c r="Q73">
        <f t="shared" si="18"/>
        <v>1.9924089516482074E-4</v>
      </c>
      <c r="R73">
        <f t="shared" si="19"/>
        <v>1.1972670748089997E-4</v>
      </c>
      <c r="S73">
        <f t="shared" si="20"/>
        <v>0.41229690432698779</v>
      </c>
      <c r="T73">
        <f t="shared" si="21"/>
        <v>5.3071066769917923E-3</v>
      </c>
      <c r="V73">
        <f t="shared" si="22"/>
        <v>-0.12397711750000001</v>
      </c>
      <c r="W73">
        <f t="shared" si="23"/>
        <v>-0.64210349969999991</v>
      </c>
      <c r="Y73">
        <f t="shared" si="24"/>
        <v>-5.873461969999999E-2</v>
      </c>
      <c r="Z73">
        <f t="shared" si="25"/>
        <v>1.4115271699999994E-2</v>
      </c>
      <c r="AA73">
        <f t="shared" si="26"/>
        <v>7.2849891399999991E-2</v>
      </c>
    </row>
    <row r="74" spans="1:27" x14ac:dyDescent="0.2">
      <c r="A74">
        <v>74</v>
      </c>
      <c r="B74">
        <f>error123_500!B74-B$509</f>
        <v>-9.0377900000000004E-3</v>
      </c>
      <c r="C74">
        <f>error123_500!C74-C$509</f>
        <v>6.7137440000000249E-4</v>
      </c>
      <c r="D74">
        <f>error123_500!D74-D$509</f>
        <v>-1.9147359799999996E-2</v>
      </c>
      <c r="E74">
        <f>error123_500!E74-E$509</f>
        <v>-6.1285300000000001E-3</v>
      </c>
      <c r="F74">
        <f>error123_500!F74-F$509</f>
        <v>0.2708944566</v>
      </c>
      <c r="G74">
        <f>error123_500!G74-G$509</f>
        <v>-3.7732170100000004E-2</v>
      </c>
      <c r="H74">
        <f>error123_500!H74-H$509</f>
        <v>-1.2990399999999999E-2</v>
      </c>
      <c r="I74">
        <f>error123_500!I74-I$509</f>
        <v>5.0139286900000003E-2</v>
      </c>
      <c r="J74">
        <f>error123_500!J74-J$509</f>
        <v>-5.1137731499999992E-2</v>
      </c>
      <c r="L74">
        <f t="shared" si="15"/>
        <v>8.4637937476000013E-6</v>
      </c>
      <c r="M74">
        <f t="shared" si="15"/>
        <v>7.3020514153667962E-2</v>
      </c>
      <c r="N74">
        <f t="shared" si="15"/>
        <v>3.4539517388698638E-4</v>
      </c>
      <c r="O74">
        <f t="shared" si="16"/>
        <v>1.5623125812099992E-5</v>
      </c>
      <c r="P74">
        <f t="shared" si="17"/>
        <v>2.4470743671076564E-3</v>
      </c>
      <c r="Q74">
        <f t="shared" si="18"/>
        <v>1.0233838815041604E-3</v>
      </c>
      <c r="R74">
        <f t="shared" si="19"/>
        <v>4.7085259896899988E-5</v>
      </c>
      <c r="S74">
        <f t="shared" si="20"/>
        <v>4.8732844949275801E-2</v>
      </c>
      <c r="T74">
        <f t="shared" si="21"/>
        <v>1.7970907644916962E-4</v>
      </c>
      <c r="V74">
        <f t="shared" si="22"/>
        <v>4.9467912500000003E-2</v>
      </c>
      <c r="W74">
        <f t="shared" si="23"/>
        <v>-0.2207551697</v>
      </c>
      <c r="Y74">
        <f t="shared" si="24"/>
        <v>1.8584810300000008E-2</v>
      </c>
      <c r="Z74">
        <f t="shared" si="25"/>
        <v>3.1990371699999992E-2</v>
      </c>
      <c r="AA74">
        <f t="shared" si="26"/>
        <v>1.3405561399999988E-2</v>
      </c>
    </row>
    <row r="75" spans="1:27" x14ac:dyDescent="0.2">
      <c r="A75">
        <v>75</v>
      </c>
      <c r="B75">
        <f>error123_500!B75-B$509</f>
        <v>-1.203514E-2</v>
      </c>
      <c r="C75">
        <f>error123_500!C75-C$509</f>
        <v>2.5518904400000007E-2</v>
      </c>
      <c r="D75">
        <f>error123_500!D75-D$509</f>
        <v>-1.7349209799999998E-2</v>
      </c>
      <c r="E75">
        <f>error123_500!E75-E$509</f>
        <v>-4.4595199999999998E-3</v>
      </c>
      <c r="F75">
        <f>error123_500!F75-F$509</f>
        <v>0.15015015659999997</v>
      </c>
      <c r="G75">
        <f>error123_500!G75-G$509</f>
        <v>-2.5857510099999998E-2</v>
      </c>
      <c r="H75">
        <f>error123_500!H75-H$509</f>
        <v>-2.7826299999999999E-3</v>
      </c>
      <c r="I75">
        <f>error123_500!I75-I$509</f>
        <v>-3.41569231E-2</v>
      </c>
      <c r="J75">
        <f>error123_500!J75-J$509</f>
        <v>-5.5984561499999988E-2</v>
      </c>
      <c r="L75">
        <f t="shared" si="15"/>
        <v>5.7390018384399998E-5</v>
      </c>
      <c r="M75">
        <f t="shared" si="15"/>
        <v>1.5532949024939995E-2</v>
      </c>
      <c r="N75">
        <f t="shared" si="15"/>
        <v>7.2391173994980091E-5</v>
      </c>
      <c r="O75">
        <f t="shared" si="16"/>
        <v>8.5608941300100011E-5</v>
      </c>
      <c r="P75">
        <f t="shared" si="17"/>
        <v>3.5612043878097571E-3</v>
      </c>
      <c r="Q75">
        <f t="shared" si="18"/>
        <v>1.4926904009826918E-3</v>
      </c>
      <c r="R75">
        <f t="shared" si="19"/>
        <v>2.8119600720999998E-6</v>
      </c>
      <c r="S75">
        <f t="shared" si="20"/>
        <v>3.3969099627542146E-2</v>
      </c>
      <c r="T75">
        <f t="shared" si="21"/>
        <v>9.0763922605824137E-4</v>
      </c>
      <c r="V75">
        <f t="shared" si="22"/>
        <v>-5.9675827500000007E-2</v>
      </c>
      <c r="W75">
        <f t="shared" si="23"/>
        <v>-0.18430707969999999</v>
      </c>
      <c r="Y75">
        <f t="shared" si="24"/>
        <v>8.5083003000000004E-3</v>
      </c>
      <c r="Z75">
        <f t="shared" si="25"/>
        <v>3.8635351699999987E-2</v>
      </c>
      <c r="AA75">
        <f t="shared" si="26"/>
        <v>3.012705139999999E-2</v>
      </c>
    </row>
    <row r="76" spans="1:27" x14ac:dyDescent="0.2">
      <c r="A76">
        <v>76</v>
      </c>
      <c r="B76">
        <f>error123_500!B76-B$509</f>
        <v>3.6527600000000001E-3</v>
      </c>
      <c r="C76">
        <f>error123_500!C76-C$509</f>
        <v>-7.67520956E-2</v>
      </c>
      <c r="D76">
        <f>error123_500!D76-D$509</f>
        <v>2.6031190200000005E-2</v>
      </c>
      <c r="E76">
        <f>error123_500!E76-E$509</f>
        <v>7.1335399999999998E-3</v>
      </c>
      <c r="F76">
        <f>error123_500!F76-F$509</f>
        <v>-4.5842943400000016E-2</v>
      </c>
      <c r="G76">
        <f>error123_500!G76-G$509</f>
        <v>4.7825809900000002E-2</v>
      </c>
      <c r="H76">
        <f>error123_500!H76-H$509</f>
        <v>1.8055999999999999E-2</v>
      </c>
      <c r="I76">
        <f>error123_500!I76-I$509</f>
        <v>-3.3340903099999999E-2</v>
      </c>
      <c r="J76">
        <f>error123_500!J76-J$509</f>
        <v>-1.4998631499999991E-2</v>
      </c>
      <c r="L76">
        <f t="shared" si="15"/>
        <v>1.2115829408399998E-5</v>
      </c>
      <c r="M76">
        <f t="shared" si="15"/>
        <v>9.5537568972276388E-4</v>
      </c>
      <c r="N76">
        <f t="shared" si="15"/>
        <v>4.7500544786762794E-4</v>
      </c>
      <c r="O76">
        <f t="shared" si="16"/>
        <v>2.0745332249759999E-4</v>
      </c>
      <c r="P76">
        <f t="shared" si="17"/>
        <v>1.8845316342720564E-3</v>
      </c>
      <c r="Q76">
        <f t="shared" si="18"/>
        <v>1.6834462687337905E-3</v>
      </c>
      <c r="R76">
        <f t="shared" si="19"/>
        <v>1.1930013245159997E-4</v>
      </c>
      <c r="S76">
        <f t="shared" si="20"/>
        <v>1.5630101166282451E-4</v>
      </c>
      <c r="T76">
        <f t="shared" si="21"/>
        <v>3.9469104372220325E-3</v>
      </c>
      <c r="V76">
        <f t="shared" si="22"/>
        <v>4.3411192500000001E-2</v>
      </c>
      <c r="W76">
        <f t="shared" si="23"/>
        <v>1.2502040300000017E-2</v>
      </c>
      <c r="Y76">
        <f t="shared" si="24"/>
        <v>-2.1794619699999997E-2</v>
      </c>
      <c r="Z76">
        <f t="shared" si="25"/>
        <v>4.1029821699999997E-2</v>
      </c>
      <c r="AA76">
        <f t="shared" si="26"/>
        <v>6.2824441399999986E-2</v>
      </c>
    </row>
    <row r="77" spans="1:27" x14ac:dyDescent="0.2">
      <c r="A77">
        <v>77</v>
      </c>
      <c r="B77">
        <f>error123_500!B77-B$509</f>
        <v>3.3926739999999997E-2</v>
      </c>
      <c r="C77">
        <f>error123_500!C77-C$509</f>
        <v>-3.0378655999999974E-3</v>
      </c>
      <c r="D77">
        <f>error123_500!D77-D$509</f>
        <v>1.7384650200000004E-2</v>
      </c>
      <c r="E77">
        <f>error123_500!E77-E$509</f>
        <v>5.5244439999999999E-2</v>
      </c>
      <c r="F77">
        <f>error123_500!F77-F$509</f>
        <v>0.82581283659999993</v>
      </c>
      <c r="G77">
        <f>error123_500!G77-G$509</f>
        <v>-5.7634660099999999E-2</v>
      </c>
      <c r="H77">
        <f>error123_500!H77-H$509</f>
        <v>5.6257670000000003E-2</v>
      </c>
      <c r="I77">
        <f>error123_500!I77-I$509</f>
        <v>0.1034194269</v>
      </c>
      <c r="J77">
        <f>error123_500!J77-J$509</f>
        <v>-2.4260581499999989E-2</v>
      </c>
      <c r="L77">
        <f t="shared" si="15"/>
        <v>4.5444433329000006E-4</v>
      </c>
      <c r="M77">
        <f t="shared" si="15"/>
        <v>0.68699348653743297</v>
      </c>
      <c r="N77">
        <f t="shared" si="15"/>
        <v>5.6278969178876863E-3</v>
      </c>
      <c r="O77">
        <f t="shared" si="16"/>
        <v>4.986704346649002E-4</v>
      </c>
      <c r="P77">
        <f t="shared" si="17"/>
        <v>1.1333155126430555E-2</v>
      </c>
      <c r="Q77">
        <f t="shared" si="18"/>
        <v>1.7343253233466844E-3</v>
      </c>
      <c r="R77">
        <f t="shared" si="19"/>
        <v>1.0266350329000077E-6</v>
      </c>
      <c r="S77">
        <f t="shared" si="20"/>
        <v>0.52185223837799199</v>
      </c>
      <c r="T77">
        <f t="shared" si="21"/>
        <v>1.1138291223989785E-3</v>
      </c>
      <c r="V77">
        <f t="shared" si="22"/>
        <v>0.10645729249999999</v>
      </c>
      <c r="W77">
        <f t="shared" si="23"/>
        <v>-0.72239340969999999</v>
      </c>
      <c r="Y77">
        <f t="shared" si="24"/>
        <v>7.5019310300000003E-2</v>
      </c>
      <c r="Z77">
        <f t="shared" si="25"/>
        <v>4.1645231699999993E-2</v>
      </c>
      <c r="AA77">
        <f t="shared" si="26"/>
        <v>-3.3374078600000009E-2</v>
      </c>
    </row>
    <row r="78" spans="1:27" x14ac:dyDescent="0.2">
      <c r="A78">
        <v>78</v>
      </c>
      <c r="B78">
        <f>error123_500!B78-B$509</f>
        <v>-1.122126E-2</v>
      </c>
      <c r="C78">
        <f>error123_500!C78-C$509</f>
        <v>-3.3557355999999971E-3</v>
      </c>
      <c r="D78">
        <f>error123_500!D78-D$509</f>
        <v>1.0157410200000005E-2</v>
      </c>
      <c r="E78">
        <f>error123_500!E78-E$509</f>
        <v>1.099018E-2</v>
      </c>
      <c r="F78">
        <f>error123_500!F78-F$509</f>
        <v>2.8252546599999991E-2</v>
      </c>
      <c r="G78">
        <f>error123_500!G78-G$509</f>
        <v>2.8237379900000002E-2</v>
      </c>
      <c r="H78">
        <f>error123_500!H78-H$509</f>
        <v>1.5191929999999999E-2</v>
      </c>
      <c r="I78">
        <f>error123_500!I78-I$509</f>
        <v>-0.12219966309999999</v>
      </c>
      <c r="J78">
        <f>error123_500!J78-J$509</f>
        <v>-1.2681114999999882E-3</v>
      </c>
      <c r="L78">
        <f t="shared" si="15"/>
        <v>4.9334806687359998E-4</v>
      </c>
      <c r="M78">
        <f t="shared" si="15"/>
        <v>9.9908350363483631E-4</v>
      </c>
      <c r="N78">
        <f t="shared" si="15"/>
        <v>3.2688530435291799E-4</v>
      </c>
      <c r="O78">
        <f t="shared" si="16"/>
        <v>6.9765660597609998E-4</v>
      </c>
      <c r="P78">
        <f t="shared" si="17"/>
        <v>1.4123879103625257E-2</v>
      </c>
      <c r="Q78">
        <f t="shared" si="18"/>
        <v>1.3054254611717073E-4</v>
      </c>
      <c r="R78">
        <f t="shared" si="19"/>
        <v>1.765470306249999E-5</v>
      </c>
      <c r="S78">
        <f t="shared" si="20"/>
        <v>2.2635867403612769E-2</v>
      </c>
      <c r="T78">
        <f t="shared" si="21"/>
        <v>8.7057402275547333E-4</v>
      </c>
      <c r="V78">
        <f t="shared" si="22"/>
        <v>-0.1188439275</v>
      </c>
      <c r="W78">
        <f t="shared" si="23"/>
        <v>-0.15045220969999998</v>
      </c>
      <c r="Y78">
        <f t="shared" si="24"/>
        <v>-1.8079969699999997E-2</v>
      </c>
      <c r="Z78">
        <f t="shared" si="25"/>
        <v>1.1425521699999993E-2</v>
      </c>
      <c r="AA78">
        <f t="shared" si="26"/>
        <v>2.950549139999999E-2</v>
      </c>
    </row>
    <row r="79" spans="1:27" x14ac:dyDescent="0.2">
      <c r="A79">
        <v>79</v>
      </c>
      <c r="B79">
        <f>error123_500!B79-B$509</f>
        <v>-1.7158E-3</v>
      </c>
      <c r="C79">
        <f>error123_500!C79-C$509</f>
        <v>-2.14010756E-2</v>
      </c>
      <c r="D79">
        <f>error123_500!D79-D$509</f>
        <v>-1.4223897999999964E-3</v>
      </c>
      <c r="E79">
        <f>error123_500!E79-E$509</f>
        <v>-2.0562270000000001E-2</v>
      </c>
      <c r="F79">
        <f>error123_500!F79-F$509</f>
        <v>-9.4916163400000017E-2</v>
      </c>
      <c r="G79">
        <f>error123_500!G79-G$509</f>
        <v>9.5046999E-3</v>
      </c>
      <c r="H79">
        <f>error123_500!H79-H$509</f>
        <v>-2.5717000000000001E-3</v>
      </c>
      <c r="I79">
        <f>error123_500!I79-I$509</f>
        <v>-0.11525467310000001</v>
      </c>
      <c r="J79">
        <f>error123_500!J79-J$509</f>
        <v>-4.2529041499999989E-2</v>
      </c>
      <c r="L79">
        <f t="shared" si="15"/>
        <v>3.551894314609E-4</v>
      </c>
      <c r="M79">
        <f t="shared" si="15"/>
        <v>5.4044681342417114E-3</v>
      </c>
      <c r="N79">
        <f t="shared" si="15"/>
        <v>1.1940128931184601E-4</v>
      </c>
      <c r="O79">
        <f t="shared" si="16"/>
        <v>7.3256481000000023E-7</v>
      </c>
      <c r="P79">
        <f t="shared" si="17"/>
        <v>8.8084977636920074E-3</v>
      </c>
      <c r="Q79">
        <f t="shared" si="18"/>
        <v>1.6897568139851125E-3</v>
      </c>
      <c r="R79">
        <f t="shared" si="19"/>
        <v>3.2366060892490001E-4</v>
      </c>
      <c r="S79">
        <f t="shared" si="20"/>
        <v>4.1365497681699384E-4</v>
      </c>
      <c r="T79">
        <f t="shared" si="21"/>
        <v>2.7075102440820725E-3</v>
      </c>
      <c r="V79">
        <f t="shared" si="22"/>
        <v>-9.3853597500000011E-2</v>
      </c>
      <c r="W79">
        <f t="shared" si="23"/>
        <v>-2.0338509699999993E-2</v>
      </c>
      <c r="Y79">
        <f t="shared" si="24"/>
        <v>-1.0927089699999996E-2</v>
      </c>
      <c r="Z79">
        <f t="shared" si="25"/>
        <v>4.1106651699999996E-2</v>
      </c>
      <c r="AA79">
        <f t="shared" si="26"/>
        <v>5.2033741399999986E-2</v>
      </c>
    </row>
    <row r="80" spans="1:27" x14ac:dyDescent="0.2">
      <c r="A80">
        <v>80</v>
      </c>
      <c r="B80">
        <f>error123_500!B80-B$509</f>
        <v>-1.477154E-2</v>
      </c>
      <c r="C80">
        <f>error123_500!C80-C$509</f>
        <v>4.5819484400000006E-2</v>
      </c>
      <c r="D80">
        <f>error123_500!D80-D$509</f>
        <v>-2.5540169799999995E-2</v>
      </c>
      <c r="E80">
        <f>error123_500!E80-E$509</f>
        <v>-1.263997E-2</v>
      </c>
      <c r="F80">
        <f>error123_500!F80-F$509</f>
        <v>0.28706874659999998</v>
      </c>
      <c r="G80">
        <f>error123_500!G80-G$509</f>
        <v>-9.1517990100000002E-2</v>
      </c>
      <c r="H80">
        <f>error123_500!H80-H$509</f>
        <v>4.4633999999999999E-4</v>
      </c>
      <c r="I80">
        <f>error123_500!I80-I$509</f>
        <v>-3.3769331E-3</v>
      </c>
      <c r="J80">
        <f>error123_500!J80-J$509</f>
        <v>-7.3874341499999996E-2</v>
      </c>
      <c r="L80">
        <f t="shared" si="15"/>
        <v>4.5435906648999971E-6</v>
      </c>
      <c r="M80">
        <f t="shared" si="15"/>
        <v>5.8201206512044343E-2</v>
      </c>
      <c r="N80">
        <f t="shared" si="15"/>
        <v>4.3530727715390925E-3</v>
      </c>
      <c r="O80">
        <f t="shared" si="16"/>
        <v>2.3158387169439998E-4</v>
      </c>
      <c r="P80">
        <f t="shared" si="17"/>
        <v>2.4202874948343069E-3</v>
      </c>
      <c r="Q80">
        <f t="shared" si="18"/>
        <v>2.3361921539250805E-3</v>
      </c>
      <c r="R80">
        <f t="shared" si="19"/>
        <v>1.7125150941610002E-4</v>
      </c>
      <c r="S80">
        <f t="shared" si="20"/>
        <v>8.4358692856394968E-2</v>
      </c>
      <c r="T80">
        <f t="shared" si="21"/>
        <v>3.1129833592028215E-4</v>
      </c>
      <c r="V80">
        <f t="shared" si="22"/>
        <v>-4.9196417500000006E-2</v>
      </c>
      <c r="W80">
        <f t="shared" si="23"/>
        <v>-0.29044567969999996</v>
      </c>
      <c r="Y80">
        <f t="shared" si="24"/>
        <v>6.5977820300000004E-2</v>
      </c>
      <c r="Z80">
        <f t="shared" si="25"/>
        <v>4.8334171699999998E-2</v>
      </c>
      <c r="AA80">
        <f t="shared" si="26"/>
        <v>-1.7643648600000006E-2</v>
      </c>
    </row>
    <row r="81" spans="1:27" x14ac:dyDescent="0.2">
      <c r="A81">
        <v>81</v>
      </c>
      <c r="B81">
        <f>error123_500!B81-B$509</f>
        <v>4.3537699999999999E-3</v>
      </c>
      <c r="C81">
        <f>error123_500!C81-C$509</f>
        <v>-1.931145599999998E-3</v>
      </c>
      <c r="D81">
        <f>error123_500!D81-D$509</f>
        <v>4.8555402000000046E-3</v>
      </c>
      <c r="E81">
        <f>error123_500!E81-E$509</f>
        <v>-7.4788000000000003E-4</v>
      </c>
      <c r="F81">
        <f>error123_500!F81-F$509</f>
        <v>0.37968397660000003</v>
      </c>
      <c r="G81">
        <f>error123_500!G81-G$509</f>
        <v>-3.3136601000000009E-3</v>
      </c>
      <c r="H81">
        <f>error123_500!H81-H$509</f>
        <v>1.0857179999999999E-2</v>
      </c>
      <c r="I81">
        <f>error123_500!I81-I$509</f>
        <v>1.8096076900000001E-2</v>
      </c>
      <c r="J81">
        <f>error123_500!J81-J$509</f>
        <v>1.1501458500000013E-2</v>
      </c>
      <c r="L81">
        <f t="shared" si="15"/>
        <v>2.6026832722500002E-5</v>
      </c>
      <c r="M81">
        <f t="shared" si="15"/>
        <v>0.14563010149172098</v>
      </c>
      <c r="N81">
        <f t="shared" si="15"/>
        <v>6.673583354152018E-5</v>
      </c>
      <c r="O81">
        <f t="shared" si="16"/>
        <v>4.2294341628099994E-5</v>
      </c>
      <c r="P81">
        <f t="shared" si="17"/>
        <v>4.0108964106450615E-4</v>
      </c>
      <c r="Q81">
        <f t="shared" si="18"/>
        <v>4.4168230050275001E-5</v>
      </c>
      <c r="R81">
        <f t="shared" si="19"/>
        <v>1.3467741760359996E-4</v>
      </c>
      <c r="S81">
        <f t="shared" si="20"/>
        <v>0.1307458092094573</v>
      </c>
      <c r="T81">
        <f t="shared" si="21"/>
        <v>2.1948773913206635E-4</v>
      </c>
      <c r="V81">
        <f t="shared" si="22"/>
        <v>2.0027222499999997E-2</v>
      </c>
      <c r="W81">
        <f t="shared" si="23"/>
        <v>-0.36158789970000005</v>
      </c>
      <c r="Y81">
        <f t="shared" si="24"/>
        <v>8.1692003000000055E-3</v>
      </c>
      <c r="Z81">
        <f t="shared" si="25"/>
        <v>-6.6459183000000081E-3</v>
      </c>
      <c r="AA81">
        <f t="shared" si="26"/>
        <v>-1.4815118600000014E-2</v>
      </c>
    </row>
    <row r="82" spans="1:27" x14ac:dyDescent="0.2">
      <c r="A82">
        <v>82</v>
      </c>
      <c r="B82">
        <f>error123_500!B82-B$509</f>
        <v>1.168307E-2</v>
      </c>
      <c r="C82">
        <f>error123_500!C82-C$509</f>
        <v>3.7328484400000007E-2</v>
      </c>
      <c r="D82">
        <f>error123_500!D82-D$509</f>
        <v>-3.0867929799999996E-2</v>
      </c>
      <c r="E82">
        <f>error123_500!E82-E$509</f>
        <v>1.1757600000000001E-3</v>
      </c>
      <c r="F82">
        <f>error123_500!F82-F$509</f>
        <v>-8.2898813400000021E-2</v>
      </c>
      <c r="G82">
        <f>error123_500!G82-G$509</f>
        <v>-3.7899550099999998E-2</v>
      </c>
      <c r="H82">
        <f>error123_500!H82-H$509</f>
        <v>1.389336E-2</v>
      </c>
      <c r="I82">
        <f>error123_500!I82-I$509</f>
        <v>-3.3378453099999997E-2</v>
      </c>
      <c r="J82">
        <f>error123_500!J82-J$509</f>
        <v>-5.5552481499999987E-2</v>
      </c>
      <c r="L82">
        <f t="shared" si="15"/>
        <v>1.1040356343610002E-4</v>
      </c>
      <c r="M82">
        <f t="shared" si="15"/>
        <v>1.4454603136289891E-2</v>
      </c>
      <c r="N82">
        <f t="shared" si="15"/>
        <v>4.9443684043372131E-5</v>
      </c>
      <c r="O82">
        <f t="shared" si="16"/>
        <v>4.8853818841000005E-6</v>
      </c>
      <c r="P82">
        <f t="shared" si="17"/>
        <v>4.9994710106289076E-3</v>
      </c>
      <c r="Q82">
        <f t="shared" si="18"/>
        <v>6.0932709262997249E-4</v>
      </c>
      <c r="R82">
        <f t="shared" si="19"/>
        <v>1.6173734976000003E-4</v>
      </c>
      <c r="S82">
        <f t="shared" si="20"/>
        <v>2.4522660842418186E-3</v>
      </c>
      <c r="T82">
        <f t="shared" si="21"/>
        <v>3.1162598701310552E-4</v>
      </c>
      <c r="V82">
        <f t="shared" si="22"/>
        <v>-7.0706937500000011E-2</v>
      </c>
      <c r="W82">
        <f t="shared" si="23"/>
        <v>4.9520360300000024E-2</v>
      </c>
      <c r="Y82">
        <f t="shared" si="24"/>
        <v>7.0316203000000028E-3</v>
      </c>
      <c r="Z82">
        <f t="shared" si="25"/>
        <v>2.4684551699999991E-2</v>
      </c>
      <c r="AA82">
        <f t="shared" si="26"/>
        <v>1.7652931399999988E-2</v>
      </c>
    </row>
    <row r="83" spans="1:27" x14ac:dyDescent="0.2">
      <c r="A83">
        <v>83</v>
      </c>
      <c r="B83">
        <f>error123_500!B83-B$509</f>
        <v>9.2479099999999998E-3</v>
      </c>
      <c r="C83">
        <f>error123_500!C83-C$509</f>
        <v>5.3756124400000008E-2</v>
      </c>
      <c r="D83">
        <f>error123_500!D83-D$509</f>
        <v>-1.2918609799999994E-2</v>
      </c>
      <c r="E83">
        <f>error123_500!E83-E$509</f>
        <v>3.7299799999999999E-3</v>
      </c>
      <c r="F83">
        <f>error123_500!F83-F$509</f>
        <v>0.18576744659999997</v>
      </c>
      <c r="G83">
        <f>error123_500!G83-G$509</f>
        <v>-9.1075301000000004E-3</v>
      </c>
      <c r="H83">
        <f>error123_500!H83-H$509</f>
        <v>1.0226209999999999E-2</v>
      </c>
      <c r="I83">
        <f>error123_500!I83-I$509</f>
        <v>4.0015426900000005E-2</v>
      </c>
      <c r="J83">
        <f>error123_500!J83-J$509</f>
        <v>-6.0678471499999991E-2</v>
      </c>
      <c r="L83">
        <f t="shared" si="15"/>
        <v>3.0447551484899998E-5</v>
      </c>
      <c r="M83">
        <f t="shared" si="15"/>
        <v>1.7426989188992197E-2</v>
      </c>
      <c r="N83">
        <f t="shared" si="15"/>
        <v>1.4524328479752044E-5</v>
      </c>
      <c r="O83">
        <f t="shared" si="16"/>
        <v>9.5707088999999934E-7</v>
      </c>
      <c r="P83">
        <f t="shared" si="17"/>
        <v>1.8880676778650632E-4</v>
      </c>
      <c r="Q83">
        <f t="shared" si="18"/>
        <v>2.2810043896031263E-3</v>
      </c>
      <c r="R83">
        <f t="shared" si="19"/>
        <v>4.2201004212899992E-5</v>
      </c>
      <c r="S83">
        <f t="shared" si="20"/>
        <v>2.1243651246629174E-2</v>
      </c>
      <c r="T83">
        <f t="shared" si="21"/>
        <v>2.6595619968822325E-3</v>
      </c>
      <c r="V83">
        <f t="shared" si="22"/>
        <v>-1.3740697500000003E-2</v>
      </c>
      <c r="W83">
        <f t="shared" si="23"/>
        <v>-0.14575201969999996</v>
      </c>
      <c r="Y83">
        <f t="shared" si="24"/>
        <v>-3.8110796999999939E-3</v>
      </c>
      <c r="Z83">
        <f t="shared" si="25"/>
        <v>4.7759861699999996E-2</v>
      </c>
      <c r="AA83">
        <f t="shared" si="26"/>
        <v>5.1570941399999987E-2</v>
      </c>
    </row>
    <row r="84" spans="1:27" x14ac:dyDescent="0.2">
      <c r="A84">
        <v>84</v>
      </c>
      <c r="B84">
        <f>error123_500!B84-B$509</f>
        <v>-2.217908E-2</v>
      </c>
      <c r="C84">
        <f>error123_500!C84-C$509</f>
        <v>2.8805264400000002E-2</v>
      </c>
      <c r="D84">
        <f>error123_500!D84-D$509</f>
        <v>-1.2067739799999994E-2</v>
      </c>
      <c r="E84">
        <f>error123_500!E84-E$509</f>
        <v>-1.7361209999999998E-2</v>
      </c>
      <c r="F84">
        <f>error123_500!F84-F$509</f>
        <v>-1.9401263400000014E-2</v>
      </c>
      <c r="G84">
        <f>error123_500!G84-G$509</f>
        <v>-1.8389130100000001E-2</v>
      </c>
      <c r="H84">
        <f>error123_500!H84-H$509</f>
        <v>-2.5774709999999999E-2</v>
      </c>
      <c r="I84">
        <f>error123_500!I84-I$509</f>
        <v>-2.2720153099999998E-2</v>
      </c>
      <c r="J84">
        <f>error123_500!J84-J$509</f>
        <v>-2.403821149999999E-2</v>
      </c>
      <c r="L84">
        <f t="shared" si="15"/>
        <v>2.3211871336900017E-5</v>
      </c>
      <c r="M84">
        <f t="shared" si="15"/>
        <v>2.3238693225321743E-3</v>
      </c>
      <c r="N84">
        <f t="shared" si="15"/>
        <v>3.995997532493418E-5</v>
      </c>
      <c r="O84">
        <f t="shared" si="16"/>
        <v>1.2928555096899992E-5</v>
      </c>
      <c r="P84">
        <f t="shared" si="17"/>
        <v>2.6548686485493066E-3</v>
      </c>
      <c r="Q84">
        <f t="shared" si="18"/>
        <v>1.4329219272050077E-4</v>
      </c>
      <c r="R84">
        <f t="shared" si="19"/>
        <v>7.0786982250000015E-5</v>
      </c>
      <c r="S84">
        <f t="shared" si="20"/>
        <v>1.1015028840765981E-5</v>
      </c>
      <c r="T84">
        <f t="shared" si="21"/>
        <v>3.191212066382583E-5</v>
      </c>
      <c r="V84">
        <f t="shared" si="22"/>
        <v>-5.1525417500000004E-2</v>
      </c>
      <c r="W84">
        <f t="shared" si="23"/>
        <v>-3.3188896999999835E-3</v>
      </c>
      <c r="Y84">
        <f t="shared" si="24"/>
        <v>6.3213903000000071E-3</v>
      </c>
      <c r="Z84">
        <f t="shared" si="25"/>
        <v>1.1970471699999995E-2</v>
      </c>
      <c r="AA84">
        <f t="shared" si="26"/>
        <v>5.6490813999999882E-3</v>
      </c>
    </row>
    <row r="85" spans="1:27" x14ac:dyDescent="0.2">
      <c r="A85">
        <v>85</v>
      </c>
      <c r="B85">
        <f>error123_500!B85-B$509</f>
        <v>-1.871016E-2</v>
      </c>
      <c r="C85">
        <f>error123_500!C85-C$509</f>
        <v>2.3535264400000006E-2</v>
      </c>
      <c r="D85">
        <f>error123_500!D85-D$509</f>
        <v>5.5931102000000045E-3</v>
      </c>
      <c r="E85">
        <f>error123_500!E85-E$509</f>
        <v>-1.140411E-2</v>
      </c>
      <c r="F85">
        <f>error123_500!F85-F$509</f>
        <v>0.15009181659999998</v>
      </c>
      <c r="G85">
        <f>error123_500!G85-G$509</f>
        <v>-3.8538901E-3</v>
      </c>
      <c r="H85">
        <f>error123_500!H85-H$509</f>
        <v>1.81737E-3</v>
      </c>
      <c r="I85">
        <f>error123_500!I85-I$509</f>
        <v>3.9902586900000002E-2</v>
      </c>
      <c r="J85">
        <f>error123_500!J85-J$509</f>
        <v>-2.6380941499999991E-2</v>
      </c>
      <c r="L85">
        <f t="shared" si="15"/>
        <v>5.3378366602499994E-5</v>
      </c>
      <c r="M85">
        <f t="shared" si="15"/>
        <v>1.6016560904751318E-2</v>
      </c>
      <c r="N85">
        <f t="shared" si="15"/>
        <v>8.9245814668200172E-5</v>
      </c>
      <c r="O85">
        <f t="shared" si="16"/>
        <v>4.2137948790089996E-4</v>
      </c>
      <c r="P85">
        <f t="shared" si="17"/>
        <v>2.6788924581900615E-4</v>
      </c>
      <c r="Q85">
        <f t="shared" si="18"/>
        <v>1.0223399821142724E-3</v>
      </c>
      <c r="R85">
        <f t="shared" si="19"/>
        <v>1.7480753339040001E-4</v>
      </c>
      <c r="S85">
        <f t="shared" si="20"/>
        <v>1.2141666341879357E-2</v>
      </c>
      <c r="T85">
        <f t="shared" si="21"/>
        <v>5.0746804477824151E-4</v>
      </c>
      <c r="V85">
        <f t="shared" si="22"/>
        <v>1.6367322499999996E-2</v>
      </c>
      <c r="W85">
        <f t="shared" si="23"/>
        <v>-0.11018922969999997</v>
      </c>
      <c r="Y85">
        <f t="shared" si="24"/>
        <v>9.4470003000000045E-3</v>
      </c>
      <c r="Z85">
        <f t="shared" si="25"/>
        <v>3.1974051699999992E-2</v>
      </c>
      <c r="AA85">
        <f t="shared" si="26"/>
        <v>2.2527051399999991E-2</v>
      </c>
    </row>
    <row r="86" spans="1:27" x14ac:dyDescent="0.2">
      <c r="A86">
        <v>86</v>
      </c>
      <c r="B86">
        <f>error123_500!B86-B$509</f>
        <v>-1.36287E-3</v>
      </c>
      <c r="C86">
        <f>error123_500!C86-C$509</f>
        <v>-1.1823475599999998E-2</v>
      </c>
      <c r="D86">
        <f>error123_500!D86-D$509</f>
        <v>1.0163420200000004E-2</v>
      </c>
      <c r="E86">
        <f>error123_500!E86-E$509</f>
        <v>-4.8099999999999997E-6</v>
      </c>
      <c r="F86">
        <f>error123_500!F86-F$509</f>
        <v>7.2529856599999998E-2</v>
      </c>
      <c r="G86">
        <f>error123_500!G86-G$509</f>
        <v>2.8626199000000001E-3</v>
      </c>
      <c r="H86">
        <f>error123_500!H86-H$509</f>
        <v>1.7551339999999999E-2</v>
      </c>
      <c r="I86">
        <f>error123_500!I86-I$509</f>
        <v>-7.7026383099999998E-2</v>
      </c>
      <c r="J86">
        <f>error123_500!J86-J$509</f>
        <v>2.0341388500000009E-2</v>
      </c>
      <c r="L86">
        <f t="shared" si="15"/>
        <v>1.8443269635999998E-6</v>
      </c>
      <c r="M86">
        <f t="shared" si="15"/>
        <v>7.1154846532435556E-3</v>
      </c>
      <c r="N86">
        <f t="shared" si="15"/>
        <v>5.3301685020480143E-5</v>
      </c>
      <c r="O86">
        <f t="shared" si="16"/>
        <v>3.5774733992409988E-4</v>
      </c>
      <c r="P86">
        <f t="shared" si="17"/>
        <v>4.251419146453557E-3</v>
      </c>
      <c r="Q86">
        <f t="shared" si="18"/>
        <v>1.0359103871580498E-4</v>
      </c>
      <c r="R86">
        <f t="shared" si="19"/>
        <v>3.0821840282249999E-4</v>
      </c>
      <c r="S86">
        <f t="shared" si="20"/>
        <v>2.236706883320385E-2</v>
      </c>
      <c r="T86">
        <f t="shared" si="21"/>
        <v>3.0550735177234617E-4</v>
      </c>
      <c r="V86">
        <f t="shared" si="22"/>
        <v>-6.5202907500000004E-2</v>
      </c>
      <c r="W86">
        <f t="shared" si="23"/>
        <v>-0.14955623969999998</v>
      </c>
      <c r="Y86">
        <f t="shared" si="24"/>
        <v>7.3008003000000037E-3</v>
      </c>
      <c r="Z86">
        <f t="shared" si="25"/>
        <v>-1.0177968300000005E-2</v>
      </c>
      <c r="AA86">
        <f t="shared" si="26"/>
        <v>-1.7478768600000007E-2</v>
      </c>
    </row>
    <row r="87" spans="1:27" x14ac:dyDescent="0.2">
      <c r="A87">
        <v>87</v>
      </c>
      <c r="B87">
        <f>error123_500!B87-B$509</f>
        <v>-6.8789999999999997E-5</v>
      </c>
      <c r="C87">
        <f>error123_500!C87-C$509</f>
        <v>-6.0529555999999972E-3</v>
      </c>
      <c r="D87">
        <f>error123_500!D87-D$509</f>
        <v>-1.2825649799999995E-2</v>
      </c>
      <c r="E87">
        <f>error123_500!E87-E$509</f>
        <v>-3.1932699999999998E-3</v>
      </c>
      <c r="F87">
        <f>error123_500!F87-F$509</f>
        <v>0.14523867659999998</v>
      </c>
      <c r="G87">
        <f>error123_500!G87-G$509</f>
        <v>1.1825819899999999E-2</v>
      </c>
      <c r="H87">
        <f>error123_500!H87-H$509</f>
        <v>1.3017000000000001E-2</v>
      </c>
      <c r="I87">
        <f>error123_500!I87-I$509</f>
        <v>6.8881969000000043E-3</v>
      </c>
      <c r="J87">
        <f>error123_500!J87-J$509</f>
        <v>-3.6879641499999991E-2</v>
      </c>
      <c r="L87">
        <f t="shared" si="15"/>
        <v>9.762375270399998E-6</v>
      </c>
      <c r="M87">
        <f t="shared" si="15"/>
        <v>2.2889157973740068E-2</v>
      </c>
      <c r="N87">
        <f t="shared" si="15"/>
        <v>6.0769495837001777E-4</v>
      </c>
      <c r="O87">
        <f t="shared" si="16"/>
        <v>1.712378999241E-4</v>
      </c>
      <c r="P87">
        <f t="shared" si="17"/>
        <v>1.6747342802825627E-4</v>
      </c>
      <c r="Q87">
        <f t="shared" si="18"/>
        <v>5.7859451670366866E-4</v>
      </c>
      <c r="R87">
        <f t="shared" si="19"/>
        <v>2.6277285347289998E-4</v>
      </c>
      <c r="S87">
        <f t="shared" si="20"/>
        <v>1.9140855233220105E-2</v>
      </c>
      <c r="T87">
        <f t="shared" si="21"/>
        <v>2.372221970186889E-3</v>
      </c>
      <c r="V87">
        <f t="shared" si="22"/>
        <v>1.2941152500000001E-2</v>
      </c>
      <c r="W87">
        <f t="shared" si="23"/>
        <v>-0.13835047969999997</v>
      </c>
      <c r="Y87">
        <f t="shared" si="24"/>
        <v>-2.4651469699999994E-2</v>
      </c>
      <c r="Z87">
        <f t="shared" si="25"/>
        <v>2.4053991699999996E-2</v>
      </c>
      <c r="AA87">
        <f t="shared" si="26"/>
        <v>4.870546139999999E-2</v>
      </c>
    </row>
    <row r="88" spans="1:27" x14ac:dyDescent="0.2">
      <c r="A88">
        <v>88</v>
      </c>
      <c r="B88">
        <f>error123_500!B88-B$509</f>
        <v>3.38683E-3</v>
      </c>
      <c r="C88">
        <f>error123_500!C88-C$509</f>
        <v>6.1470744399999999E-2</v>
      </c>
      <c r="D88">
        <f>error123_500!D88-D$509</f>
        <v>4.4156302000000047E-3</v>
      </c>
      <c r="E88">
        <f>error123_500!E88-E$509</f>
        <v>3.3390099999999999E-3</v>
      </c>
      <c r="F88">
        <f>error123_500!F88-F$509</f>
        <v>9.619123659999998E-2</v>
      </c>
      <c r="G88">
        <f>error123_500!G88-G$509</f>
        <v>2.76228499E-2</v>
      </c>
      <c r="H88">
        <f>error123_500!H88-H$509</f>
        <v>1.2103559999999999E-2</v>
      </c>
      <c r="I88">
        <f>error123_500!I88-I$509</f>
        <v>4.1085826900000004E-2</v>
      </c>
      <c r="J88">
        <f>error123_500!J88-J$509</f>
        <v>-8.2897514999999908E-3</v>
      </c>
      <c r="L88">
        <f t="shared" si="15"/>
        <v>2.2867524000000063E-9</v>
      </c>
      <c r="M88">
        <f t="shared" si="15"/>
        <v>1.2055125786102595E-3</v>
      </c>
      <c r="N88">
        <f t="shared" si="15"/>
        <v>5.3857504620406793E-4</v>
      </c>
      <c r="O88">
        <f t="shared" si="16"/>
        <v>7.5981381892899983E-5</v>
      </c>
      <c r="P88">
        <f t="shared" si="17"/>
        <v>4.1554486148180603E-4</v>
      </c>
      <c r="Q88">
        <f t="shared" si="18"/>
        <v>1.6142672414269478E-4</v>
      </c>
      <c r="R88">
        <f t="shared" si="19"/>
        <v>7.6817336702499994E-5</v>
      </c>
      <c r="S88">
        <f t="shared" si="20"/>
        <v>3.0366061782048513E-3</v>
      </c>
      <c r="T88">
        <f t="shared" si="21"/>
        <v>1.2897149393152816E-3</v>
      </c>
      <c r="V88">
        <f t="shared" si="22"/>
        <v>-2.0384917499999995E-2</v>
      </c>
      <c r="W88">
        <f t="shared" si="23"/>
        <v>-5.5105409699999976E-2</v>
      </c>
      <c r="Y88">
        <f t="shared" si="24"/>
        <v>-2.3207219699999997E-2</v>
      </c>
      <c r="Z88">
        <f t="shared" si="25"/>
        <v>1.2705381699999995E-2</v>
      </c>
      <c r="AA88">
        <f t="shared" si="26"/>
        <v>3.5912601399999994E-2</v>
      </c>
    </row>
    <row r="89" spans="1:27" x14ac:dyDescent="0.2">
      <c r="A89">
        <v>89</v>
      </c>
      <c r="B89">
        <f>error123_500!B89-B$509</f>
        <v>1.2731000000000001E-3</v>
      </c>
      <c r="C89">
        <f>error123_500!C89-C$509</f>
        <v>-8.1683255999999982E-3</v>
      </c>
      <c r="D89">
        <f>error123_500!D89-D$509</f>
        <v>-2.3375809799999998E-2</v>
      </c>
      <c r="E89">
        <f>error123_500!E89-E$509</f>
        <v>-8.6844599999999997E-3</v>
      </c>
      <c r="F89">
        <f>error123_500!F89-F$509</f>
        <v>-8.6756133400000018E-2</v>
      </c>
      <c r="G89">
        <f>error123_500!G89-G$509</f>
        <v>1.54158499E-2</v>
      </c>
      <c r="H89">
        <f>error123_500!H89-H$509</f>
        <v>1.8940999999999999E-4</v>
      </c>
      <c r="I89">
        <f>error123_500!I89-I$509</f>
        <v>-5.7623430999999975E-3</v>
      </c>
      <c r="J89">
        <f>error123_500!J89-J$509</f>
        <v>-5.8287191499999988E-2</v>
      </c>
      <c r="L89">
        <f t="shared" si="15"/>
        <v>9.915300115360002E-5</v>
      </c>
      <c r="M89">
        <f t="shared" si="15"/>
        <v>6.1760435348097442E-3</v>
      </c>
      <c r="N89">
        <f t="shared" si="15"/>
        <v>1.5047928622806037E-3</v>
      </c>
      <c r="O89">
        <f t="shared" si="16"/>
        <v>1.1743840161E-6</v>
      </c>
      <c r="P89">
        <f t="shared" si="17"/>
        <v>5.7887517903062534E-6</v>
      </c>
      <c r="Q89">
        <f t="shared" si="18"/>
        <v>1.2188045722030943E-3</v>
      </c>
      <c r="R89">
        <f t="shared" si="19"/>
        <v>7.8745568776899988E-5</v>
      </c>
      <c r="S89">
        <f t="shared" si="20"/>
        <v>6.5599940671603775E-3</v>
      </c>
      <c r="T89">
        <f t="shared" si="21"/>
        <v>5.4321383116101123E-3</v>
      </c>
      <c r="V89">
        <f t="shared" si="22"/>
        <v>2.4059825000000007E-3</v>
      </c>
      <c r="W89">
        <f t="shared" si="23"/>
        <v>8.0993790300000021E-2</v>
      </c>
      <c r="Y89">
        <f t="shared" si="24"/>
        <v>-3.8791659699999995E-2</v>
      </c>
      <c r="Z89">
        <f t="shared" si="25"/>
        <v>3.4911381699999994E-2</v>
      </c>
      <c r="AA89">
        <f t="shared" si="26"/>
        <v>7.3703041399999988E-2</v>
      </c>
    </row>
    <row r="90" spans="1:27" x14ac:dyDescent="0.2">
      <c r="A90">
        <v>90</v>
      </c>
      <c r="B90">
        <f>error123_500!B90-B$509</f>
        <v>-1.42785E-3</v>
      </c>
      <c r="C90">
        <f>error123_500!C90-C$509</f>
        <v>-3.96167256E-2</v>
      </c>
      <c r="D90">
        <f>error123_500!D90-D$509</f>
        <v>1.3832610200000005E-2</v>
      </c>
      <c r="E90">
        <f>error123_500!E90-E$509</f>
        <v>-1.5577260000000001E-2</v>
      </c>
      <c r="F90">
        <f>error123_500!F90-F$509</f>
        <v>-9.0553423400000013E-2</v>
      </c>
      <c r="G90">
        <f>error123_500!G90-G$509</f>
        <v>3.1946839899999996E-2</v>
      </c>
      <c r="H90">
        <f>error123_500!H90-H$509</f>
        <v>4.8028200000000002E-3</v>
      </c>
      <c r="I90">
        <f>error123_500!I90-I$509</f>
        <v>-0.13977821309999999</v>
      </c>
      <c r="J90">
        <f>error123_500!J90-J$509</f>
        <v>-1.6169751499999989E-2</v>
      </c>
      <c r="L90">
        <f t="shared" si="15"/>
        <v>2.0020580334810002E-4</v>
      </c>
      <c r="M90">
        <f t="shared" si="15"/>
        <v>2.5945471827685264E-3</v>
      </c>
      <c r="N90">
        <f t="shared" si="15"/>
        <v>3.2812531762436178E-4</v>
      </c>
      <c r="O90">
        <f t="shared" si="16"/>
        <v>3.8821248648900006E-5</v>
      </c>
      <c r="P90">
        <f t="shared" si="17"/>
        <v>1.0032323578212654E-2</v>
      </c>
      <c r="Q90">
        <f t="shared" si="18"/>
        <v>9.0014170757762651E-4</v>
      </c>
      <c r="R90">
        <f t="shared" si="19"/>
        <v>4.153476608064001E-4</v>
      </c>
      <c r="S90">
        <f t="shared" si="20"/>
        <v>2.423079921009224E-3</v>
      </c>
      <c r="T90">
        <f t="shared" si="21"/>
        <v>2.3152063679545525E-3</v>
      </c>
      <c r="V90">
        <f t="shared" si="22"/>
        <v>-0.10016148749999999</v>
      </c>
      <c r="W90">
        <f t="shared" si="23"/>
        <v>-4.922478969999998E-2</v>
      </c>
      <c r="Y90">
        <f t="shared" si="24"/>
        <v>-1.8114229699999991E-2</v>
      </c>
      <c r="Z90">
        <f t="shared" si="25"/>
        <v>3.0002361699999994E-2</v>
      </c>
      <c r="AA90">
        <f t="shared" si="26"/>
        <v>4.8116591399999985E-2</v>
      </c>
    </row>
    <row r="91" spans="1:27" x14ac:dyDescent="0.2">
      <c r="A91">
        <v>91</v>
      </c>
      <c r="B91">
        <f>error123_500!B91-B$509</f>
        <v>-1.549494E-2</v>
      </c>
      <c r="C91">
        <f>error123_500!C91-C$509</f>
        <v>3.8291944000000029E-3</v>
      </c>
      <c r="D91">
        <f>error123_500!D91-D$509</f>
        <v>-4.8011897999999942E-3</v>
      </c>
      <c r="E91">
        <f>error123_500!E91-E$509</f>
        <v>-2.4081740000000001E-2</v>
      </c>
      <c r="F91">
        <f>error123_500!F91-F$509</f>
        <v>0.13049446659999997</v>
      </c>
      <c r="G91">
        <f>error123_500!G91-G$509</f>
        <v>-3.17906201E-2</v>
      </c>
      <c r="H91">
        <f>error123_500!H91-H$509</f>
        <v>-3.8415099999999998E-3</v>
      </c>
      <c r="I91">
        <f>error123_500!I91-I$509</f>
        <v>-1.6150573099999996E-2</v>
      </c>
      <c r="J91">
        <f>error123_500!J91-J$509</f>
        <v>-5.5611181499999995E-2</v>
      </c>
      <c r="L91">
        <f t="shared" si="15"/>
        <v>7.373313424000001E-5</v>
      </c>
      <c r="M91">
        <f t="shared" si="15"/>
        <v>1.6044091181500082E-2</v>
      </c>
      <c r="N91">
        <f t="shared" si="15"/>
        <v>7.2842934791855839E-4</v>
      </c>
      <c r="O91">
        <f t="shared" si="16"/>
        <v>1.3580243076490001E-4</v>
      </c>
      <c r="P91">
        <f t="shared" si="17"/>
        <v>3.9919110935405621E-4</v>
      </c>
      <c r="Q91">
        <f t="shared" si="18"/>
        <v>2.5816552565540692E-3</v>
      </c>
      <c r="R91">
        <f t="shared" si="19"/>
        <v>4.0966691045290007E-4</v>
      </c>
      <c r="S91">
        <f t="shared" si="20"/>
        <v>2.1504767668614571E-2</v>
      </c>
      <c r="T91">
        <f t="shared" si="21"/>
        <v>5.6741914541116976E-4</v>
      </c>
      <c r="V91">
        <f t="shared" si="22"/>
        <v>-1.9979767499999999E-2</v>
      </c>
      <c r="W91">
        <f t="shared" si="23"/>
        <v>-0.14664503969999998</v>
      </c>
      <c r="Y91">
        <f t="shared" si="24"/>
        <v>2.6989430300000006E-2</v>
      </c>
      <c r="Z91">
        <f t="shared" si="25"/>
        <v>5.0809991700000001E-2</v>
      </c>
      <c r="AA91">
        <f t="shared" si="26"/>
        <v>2.3820561399999995E-2</v>
      </c>
    </row>
    <row r="92" spans="1:27" x14ac:dyDescent="0.2">
      <c r="A92">
        <v>92</v>
      </c>
      <c r="B92">
        <f>error123_500!B92-B$509</f>
        <v>-2.1492870000000001E-2</v>
      </c>
      <c r="C92">
        <f>error123_500!C92-C$509</f>
        <v>2.0699404400000003E-2</v>
      </c>
      <c r="D92">
        <f>error123_500!D92-D$509</f>
        <v>1.7590402000000043E-3</v>
      </c>
      <c r="E92">
        <f>error123_500!E92-E$509</f>
        <v>-8.3358600000000005E-3</v>
      </c>
      <c r="F92">
        <f>error123_500!F92-F$509</f>
        <v>-6.6412743400000016E-2</v>
      </c>
      <c r="G92">
        <f>error123_500!G92-G$509</f>
        <v>1.49105999E-2</v>
      </c>
      <c r="H92">
        <f>error123_500!H92-H$509</f>
        <v>-1.293453E-2</v>
      </c>
      <c r="I92">
        <f>error123_500!I92-I$509</f>
        <v>-0.1846416931</v>
      </c>
      <c r="J92">
        <f>error123_500!J92-J$509</f>
        <v>3.6254518500000013E-2</v>
      </c>
      <c r="L92">
        <f t="shared" si="15"/>
        <v>1.7310691214010002E-4</v>
      </c>
      <c r="M92">
        <f t="shared" si="15"/>
        <v>7.5885262943290472E-3</v>
      </c>
      <c r="N92">
        <f t="shared" si="15"/>
        <v>1.7296352254266397E-4</v>
      </c>
      <c r="O92">
        <f t="shared" si="16"/>
        <v>7.3245183555600021E-5</v>
      </c>
      <c r="P92">
        <f t="shared" si="17"/>
        <v>4.2164966322504514E-2</v>
      </c>
      <c r="Q92">
        <f t="shared" si="18"/>
        <v>1.1899380231457713E-3</v>
      </c>
      <c r="R92">
        <f t="shared" si="19"/>
        <v>2.1147765768899991E-5</v>
      </c>
      <c r="S92">
        <f t="shared" si="20"/>
        <v>1.3978084547165127E-2</v>
      </c>
      <c r="T92">
        <f t="shared" si="21"/>
        <v>4.5556286120342646E-4</v>
      </c>
      <c r="V92">
        <f t="shared" si="22"/>
        <v>-0.20534109750000001</v>
      </c>
      <c r="W92">
        <f t="shared" si="23"/>
        <v>-0.11822894969999999</v>
      </c>
      <c r="Y92">
        <f t="shared" si="24"/>
        <v>-1.3151559699999996E-2</v>
      </c>
      <c r="Z92">
        <f t="shared" si="25"/>
        <v>-3.4495478300000007E-2</v>
      </c>
      <c r="AA92">
        <f t="shared" si="26"/>
        <v>-2.1343918600000011E-2</v>
      </c>
    </row>
    <row r="93" spans="1:27" x14ac:dyDescent="0.2">
      <c r="A93">
        <v>93</v>
      </c>
      <c r="B93">
        <f>error123_500!B93-B$509</f>
        <v>1.17033E-3</v>
      </c>
      <c r="C93">
        <f>error123_500!C93-C$509</f>
        <v>1.4413204400000003E-2</v>
      </c>
      <c r="D93">
        <f>error123_500!D93-D$509</f>
        <v>-5.242369799999997E-3</v>
      </c>
      <c r="E93">
        <f>error123_500!E93-E$509</f>
        <v>-2.5563000000000002E-4</v>
      </c>
      <c r="F93">
        <f>error123_500!F93-F$509</f>
        <v>-0.11252056340000002</v>
      </c>
      <c r="G93">
        <f>error123_500!G93-G$509</f>
        <v>3.0320189899999999E-2</v>
      </c>
      <c r="H93">
        <f>error123_500!H93-H$509</f>
        <v>-4.2438399999999996E-3</v>
      </c>
      <c r="I93">
        <f>error123_500!I93-I$509</f>
        <v>-7.5707283099999995E-2</v>
      </c>
      <c r="J93">
        <f>error123_500!J93-J$509</f>
        <v>1.0617218500000011E-2</v>
      </c>
      <c r="L93">
        <f t="shared" si="15"/>
        <v>2.0333619216000002E-6</v>
      </c>
      <c r="M93">
        <f t="shared" si="15"/>
        <v>1.6112181407904321E-2</v>
      </c>
      <c r="N93">
        <f t="shared" si="15"/>
        <v>1.2646956524160638E-3</v>
      </c>
      <c r="O93">
        <f t="shared" si="16"/>
        <v>2.9313236788899993E-5</v>
      </c>
      <c r="P93">
        <f t="shared" si="17"/>
        <v>8.1217022672376554E-3</v>
      </c>
      <c r="Q93">
        <f t="shared" si="18"/>
        <v>2.5152654104549716E-4</v>
      </c>
      <c r="R93">
        <f t="shared" si="19"/>
        <v>1.59058190041E-5</v>
      </c>
      <c r="S93">
        <f t="shared" si="20"/>
        <v>1.3552176064463703E-3</v>
      </c>
      <c r="T93">
        <f t="shared" si="21"/>
        <v>3.8820708198921745E-4</v>
      </c>
      <c r="V93">
        <f t="shared" si="22"/>
        <v>-9.0120487499999999E-2</v>
      </c>
      <c r="W93">
        <f t="shared" si="23"/>
        <v>3.6813280300000029E-2</v>
      </c>
      <c r="Y93">
        <f t="shared" si="24"/>
        <v>-3.5562559699999996E-2</v>
      </c>
      <c r="Z93">
        <f t="shared" si="25"/>
        <v>-1.5859588300000008E-2</v>
      </c>
      <c r="AA93">
        <f t="shared" si="26"/>
        <v>1.9702971399999988E-2</v>
      </c>
    </row>
    <row r="94" spans="1:27" x14ac:dyDescent="0.2">
      <c r="A94">
        <v>94</v>
      </c>
      <c r="B94">
        <f>error123_500!B94-B$509</f>
        <v>1.9247960000000001E-2</v>
      </c>
      <c r="C94">
        <f>error123_500!C94-C$509</f>
        <v>-5.8943155999999974E-3</v>
      </c>
      <c r="D94">
        <f>error123_500!D94-D$509</f>
        <v>1.2386740200000003E-2</v>
      </c>
      <c r="E94">
        <f>error123_500!E94-E$509</f>
        <v>1.9203810000000002E-2</v>
      </c>
      <c r="F94">
        <f>error123_500!F94-F$509</f>
        <v>6.8831365999999852E-3</v>
      </c>
      <c r="G94">
        <f>error123_500!G94-G$509</f>
        <v>8.4164398999999994E-3</v>
      </c>
      <c r="H94">
        <f>error123_500!H94-H$509</f>
        <v>2.901345E-2</v>
      </c>
      <c r="I94">
        <f>error123_500!I94-I$509</f>
        <v>-8.5025923099999998E-2</v>
      </c>
      <c r="J94">
        <f>error123_500!J94-J$509</f>
        <v>4.1087685000000124E-3</v>
      </c>
      <c r="L94">
        <f t="shared" si="15"/>
        <v>1.9492224999999777E-9</v>
      </c>
      <c r="M94">
        <f t="shared" si="15"/>
        <v>1.6326328472328442E-4</v>
      </c>
      <c r="N94">
        <f t="shared" si="15"/>
        <v>1.5763284472180117E-5</v>
      </c>
      <c r="O94">
        <f t="shared" si="16"/>
        <v>9.536479494009997E-5</v>
      </c>
      <c r="P94">
        <f t="shared" si="17"/>
        <v>6.2618113055340572E-3</v>
      </c>
      <c r="Q94">
        <f t="shared" si="18"/>
        <v>6.8524815466000739E-5</v>
      </c>
      <c r="R94">
        <f t="shared" si="19"/>
        <v>9.6229036929599965E-5</v>
      </c>
      <c r="S94">
        <f t="shared" si="20"/>
        <v>8.4472752549381615E-3</v>
      </c>
      <c r="T94">
        <f t="shared" si="21"/>
        <v>1.8556032890377847E-5</v>
      </c>
      <c r="V94">
        <f t="shared" si="22"/>
        <v>-7.9131607500000006E-2</v>
      </c>
      <c r="W94">
        <f t="shared" si="23"/>
        <v>-9.190905969999999E-2</v>
      </c>
      <c r="Y94">
        <f t="shared" si="24"/>
        <v>3.9703003000000035E-3</v>
      </c>
      <c r="Z94">
        <f t="shared" si="25"/>
        <v>8.2779716999999906E-3</v>
      </c>
      <c r="AA94">
        <f t="shared" si="26"/>
        <v>4.307671399999987E-3</v>
      </c>
    </row>
    <row r="95" spans="1:27" x14ac:dyDescent="0.2">
      <c r="A95">
        <v>95</v>
      </c>
      <c r="B95">
        <f>error123_500!B95-B$509</f>
        <v>-1.8677E-4</v>
      </c>
      <c r="C95">
        <f>error123_500!C95-C$509</f>
        <v>2.0840604400000004E-2</v>
      </c>
      <c r="D95">
        <f>error123_500!D95-D$509</f>
        <v>-4.1185799799999992E-2</v>
      </c>
      <c r="E95">
        <f>error123_500!E95-E$509</f>
        <v>1.9163699999999999E-3</v>
      </c>
      <c r="F95">
        <f>error123_500!F95-F$509</f>
        <v>-0.21212140340000002</v>
      </c>
      <c r="G95">
        <f>error123_500!G95-G$509</f>
        <v>-1.3012610099999999E-2</v>
      </c>
      <c r="H95">
        <f>error123_500!H95-H$509</f>
        <v>-1.138724E-2</v>
      </c>
      <c r="I95">
        <f>error123_500!I95-I$509</f>
        <v>7.1241366899999992E-2</v>
      </c>
      <c r="J95">
        <f>error123_500!J95-J$509</f>
        <v>-5.171890149999999E-2</v>
      </c>
      <c r="L95">
        <f t="shared" si="15"/>
        <v>4.4231978595999994E-6</v>
      </c>
      <c r="M95">
        <f t="shared" si="15"/>
        <v>5.4271297078207277E-2</v>
      </c>
      <c r="N95">
        <f t="shared" si="15"/>
        <v>7.9372861787218576E-4</v>
      </c>
      <c r="O95">
        <f t="shared" si="16"/>
        <v>1.254505282209E-4</v>
      </c>
      <c r="P95">
        <f t="shared" si="17"/>
        <v>2.5402368605814052E-3</v>
      </c>
      <c r="Q95">
        <f t="shared" si="18"/>
        <v>1.1094623142254286E-4</v>
      </c>
      <c r="R95">
        <f t="shared" si="19"/>
        <v>1.7698603903210002E-4</v>
      </c>
      <c r="S95">
        <f t="shared" si="20"/>
        <v>8.029445959209057E-2</v>
      </c>
      <c r="T95">
        <f t="shared" si="21"/>
        <v>1.4981769939417136E-3</v>
      </c>
      <c r="V95">
        <f t="shared" si="22"/>
        <v>5.0400762499999988E-2</v>
      </c>
      <c r="W95">
        <f t="shared" si="23"/>
        <v>0.28336277030000001</v>
      </c>
      <c r="Y95">
        <f t="shared" si="24"/>
        <v>-2.8173189699999993E-2</v>
      </c>
      <c r="Z95">
        <f t="shared" si="25"/>
        <v>1.0533101699999999E-2</v>
      </c>
      <c r="AA95">
        <f t="shared" si="26"/>
        <v>3.8706291399999995E-2</v>
      </c>
    </row>
    <row r="96" spans="1:27" x14ac:dyDescent="0.2">
      <c r="A96">
        <v>96</v>
      </c>
      <c r="B96">
        <f>error123_500!B96-B$509</f>
        <v>3.5221800000000002E-3</v>
      </c>
      <c r="C96">
        <f>error123_500!C96-C$509</f>
        <v>3.3052494400000007E-2</v>
      </c>
      <c r="D96">
        <f>error123_500!D96-D$509</f>
        <v>5.2271802000000041E-3</v>
      </c>
      <c r="E96">
        <f>error123_500!E96-E$509</f>
        <v>4.2178399999999996E-3</v>
      </c>
      <c r="F96">
        <f>error123_500!F96-F$509</f>
        <v>7.3389566599999984E-2</v>
      </c>
      <c r="G96">
        <f>error123_500!G96-G$509</f>
        <v>-3.6793801000000008E-3</v>
      </c>
      <c r="H96">
        <f>error123_500!H96-H$509</f>
        <v>-4.3797899999999997E-3</v>
      </c>
      <c r="I96">
        <f>error123_500!I96-I$509</f>
        <v>2.6290706899999995E-2</v>
      </c>
      <c r="J96">
        <f>error123_500!J96-J$509</f>
        <v>-2.6368111499999992E-2</v>
      </c>
      <c r="L96">
        <f t="shared" si="15"/>
        <v>4.8394283559999917E-7</v>
      </c>
      <c r="M96">
        <f t="shared" si="15"/>
        <v>1.627079393668011E-3</v>
      </c>
      <c r="N96">
        <f t="shared" si="15"/>
        <v>7.9326816377536176E-5</v>
      </c>
      <c r="O96">
        <f t="shared" si="16"/>
        <v>6.2441129880899988E-5</v>
      </c>
      <c r="P96">
        <f t="shared" si="17"/>
        <v>4.5721770195156409E-5</v>
      </c>
      <c r="Q96">
        <f t="shared" si="18"/>
        <v>9.9826245760808899E-4</v>
      </c>
      <c r="R96">
        <f t="shared" si="19"/>
        <v>7.3919241616899971E-5</v>
      </c>
      <c r="S96">
        <f t="shared" si="20"/>
        <v>2.2183025850402828E-3</v>
      </c>
      <c r="T96">
        <f t="shared" si="21"/>
        <v>5.1477853254134557E-4</v>
      </c>
      <c r="V96">
        <f t="shared" si="22"/>
        <v>-6.7617875000000119E-3</v>
      </c>
      <c r="W96">
        <f t="shared" si="23"/>
        <v>-4.7098859699999988E-2</v>
      </c>
      <c r="Y96">
        <f t="shared" si="24"/>
        <v>8.9065603000000049E-3</v>
      </c>
      <c r="Z96">
        <f t="shared" si="25"/>
        <v>3.15952917E-2</v>
      </c>
      <c r="AA96">
        <f t="shared" si="26"/>
        <v>2.2688731399999992E-2</v>
      </c>
    </row>
    <row r="97" spans="1:27" x14ac:dyDescent="0.2">
      <c r="A97">
        <v>97</v>
      </c>
      <c r="B97">
        <f>error123_500!B97-B$509</f>
        <v>-7.0185200000000003E-3</v>
      </c>
      <c r="C97">
        <f>error123_500!C97-C$509</f>
        <v>1.5839344000000023E-3</v>
      </c>
      <c r="D97">
        <f>error123_500!D97-D$509</f>
        <v>-2.5537397999999961E-3</v>
      </c>
      <c r="E97">
        <f>error123_500!E97-E$509</f>
        <v>-4.1892500000000003E-3</v>
      </c>
      <c r="F97">
        <f>error123_500!F97-F$509</f>
        <v>4.3206666599999992E-2</v>
      </c>
      <c r="G97">
        <f>error123_500!G97-G$509</f>
        <v>5.2899699000000001E-3</v>
      </c>
      <c r="H97">
        <f>error123_500!H97-H$509</f>
        <v>-2.9539900000000001E-3</v>
      </c>
      <c r="I97">
        <f>error123_500!I97-I$509</f>
        <v>-9.9809213100000002E-2</v>
      </c>
      <c r="J97">
        <f>error123_500!J97-J$509</f>
        <v>1.2932718500000009E-2</v>
      </c>
      <c r="L97">
        <f t="shared" si="15"/>
        <v>8.0047687329000001E-6</v>
      </c>
      <c r="M97">
        <f t="shared" si="15"/>
        <v>1.7324518357929161E-3</v>
      </c>
      <c r="N97">
        <f t="shared" si="15"/>
        <v>6.1523781857874031E-5</v>
      </c>
      <c r="O97">
        <f t="shared" si="16"/>
        <v>1.65204041209E-5</v>
      </c>
      <c r="P97">
        <f t="shared" si="17"/>
        <v>1.0280570359956756E-2</v>
      </c>
      <c r="Q97">
        <f t="shared" si="18"/>
        <v>2.3983039067763907E-4</v>
      </c>
      <c r="R97">
        <f t="shared" si="19"/>
        <v>1.5258672676000005E-6</v>
      </c>
      <c r="S97">
        <f t="shared" si="20"/>
        <v>2.0453541846364869E-2</v>
      </c>
      <c r="T97">
        <f t="shared" si="21"/>
        <v>5.8411606162802102E-5</v>
      </c>
      <c r="V97">
        <f t="shared" si="22"/>
        <v>-0.1013931475</v>
      </c>
      <c r="W97">
        <f t="shared" si="23"/>
        <v>-0.14301587969999999</v>
      </c>
      <c r="Y97">
        <f t="shared" si="24"/>
        <v>-7.8437096999999963E-3</v>
      </c>
      <c r="Z97">
        <f t="shared" si="25"/>
        <v>-1.5486458300000006E-2</v>
      </c>
      <c r="AA97">
        <f t="shared" si="26"/>
        <v>-7.6427486000000093E-3</v>
      </c>
    </row>
    <row r="98" spans="1:27" x14ac:dyDescent="0.2">
      <c r="A98">
        <v>98</v>
      </c>
      <c r="B98">
        <f>error123_500!B98-B$509</f>
        <v>1.2063000000000001E-2</v>
      </c>
      <c r="C98">
        <f>error123_500!C98-C$509</f>
        <v>1.69825844E-2</v>
      </c>
      <c r="D98">
        <f>error123_500!D98-D$509</f>
        <v>2.4269420200000003E-2</v>
      </c>
      <c r="E98">
        <f>error123_500!E98-E$509</f>
        <v>7.8897700000000008E-3</v>
      </c>
      <c r="F98">
        <f>error123_500!F98-F$509</f>
        <v>0.12076189659999997</v>
      </c>
      <c r="G98">
        <f>error123_500!G98-G$509</f>
        <v>5.9254599899999996E-2</v>
      </c>
      <c r="H98">
        <f>error123_500!H98-H$509</f>
        <v>3.5149939999999998E-2</v>
      </c>
      <c r="I98">
        <f>error123_500!I98-I$509</f>
        <v>7.8636976899999989E-2</v>
      </c>
      <c r="J98">
        <f>error123_500!J98-J$509</f>
        <v>8.1470785000000087E-3</v>
      </c>
      <c r="L98">
        <f t="shared" si="15"/>
        <v>1.7415848632900001E-5</v>
      </c>
      <c r="M98">
        <f t="shared" si="15"/>
        <v>1.0770145640705064E-2</v>
      </c>
      <c r="N98">
        <f t="shared" si="15"/>
        <v>1.2239627986412917E-3</v>
      </c>
      <c r="O98">
        <f t="shared" si="16"/>
        <v>5.3300679856359983E-4</v>
      </c>
      <c r="P98">
        <f t="shared" si="17"/>
        <v>3.8012641145440547E-3</v>
      </c>
      <c r="Q98">
        <f t="shared" si="18"/>
        <v>2.5992990189155867E-4</v>
      </c>
      <c r="R98">
        <f t="shared" si="19"/>
        <v>7.431168684288998E-4</v>
      </c>
      <c r="S98">
        <f t="shared" si="20"/>
        <v>1.7745088597314468E-3</v>
      </c>
      <c r="T98">
        <f t="shared" si="21"/>
        <v>2.6119787436514569E-3</v>
      </c>
      <c r="V98">
        <f t="shared" si="22"/>
        <v>6.1654392499999988E-2</v>
      </c>
      <c r="W98">
        <f t="shared" si="23"/>
        <v>-4.2124919699999985E-2</v>
      </c>
      <c r="Y98">
        <f t="shared" si="24"/>
        <v>-3.4985179699999994E-2</v>
      </c>
      <c r="Z98">
        <f t="shared" si="25"/>
        <v>1.6122341699999994E-2</v>
      </c>
      <c r="AA98">
        <f t="shared" si="26"/>
        <v>5.1107521399999987E-2</v>
      </c>
    </row>
    <row r="99" spans="1:27" x14ac:dyDescent="0.2">
      <c r="A99">
        <v>99</v>
      </c>
      <c r="B99">
        <f>error123_500!B99-B$509</f>
        <v>1.1304130000000001E-2</v>
      </c>
      <c r="C99">
        <f>error123_500!C99-C$509</f>
        <v>6.0371354400000007E-2</v>
      </c>
      <c r="D99">
        <f>error123_500!D99-D$509</f>
        <v>1.2110470200000004E-2</v>
      </c>
      <c r="E99">
        <f>error123_500!E99-E$509</f>
        <v>5.9664999999999996E-3</v>
      </c>
      <c r="F99">
        <f>error123_500!F99-F$509</f>
        <v>-0.24765722340000002</v>
      </c>
      <c r="G99">
        <f>error123_500!G99-G$509</f>
        <v>6.5161059899999998E-2</v>
      </c>
      <c r="H99">
        <f>error123_500!H99-H$509</f>
        <v>8.6759899999999997E-3</v>
      </c>
      <c r="I99">
        <f>error123_500!I99-I$509</f>
        <v>-2.2372083099999999E-2</v>
      </c>
      <c r="J99">
        <f>error123_500!J99-J$509</f>
        <v>4.4311485000000095E-3</v>
      </c>
      <c r="L99">
        <f t="shared" si="15"/>
        <v>2.8490294016900012E-5</v>
      </c>
      <c r="M99">
        <f t="shared" si="15"/>
        <v>9.4881604741490669E-2</v>
      </c>
      <c r="N99">
        <f t="shared" si="15"/>
        <v>2.8143650675177458E-3</v>
      </c>
      <c r="O99">
        <f t="shared" si="16"/>
        <v>6.9071198596000056E-6</v>
      </c>
      <c r="P99">
        <f t="shared" si="17"/>
        <v>6.8464764493164068E-3</v>
      </c>
      <c r="Q99">
        <f t="shared" si="18"/>
        <v>5.8971981772090811E-5</v>
      </c>
      <c r="R99">
        <f t="shared" si="19"/>
        <v>7.341336060100001E-6</v>
      </c>
      <c r="S99">
        <f t="shared" si="20"/>
        <v>5.075339443999069E-2</v>
      </c>
      <c r="T99">
        <f t="shared" si="21"/>
        <v>3.6881221386518485E-3</v>
      </c>
      <c r="V99">
        <f t="shared" si="22"/>
        <v>-8.2743437500000003E-2</v>
      </c>
      <c r="W99">
        <f t="shared" si="23"/>
        <v>0.22528514030000002</v>
      </c>
      <c r="Y99">
        <f t="shared" si="24"/>
        <v>-5.3050589699999998E-2</v>
      </c>
      <c r="Z99">
        <f t="shared" si="25"/>
        <v>7.6793216999999948E-3</v>
      </c>
      <c r="AA99">
        <f t="shared" si="26"/>
        <v>6.0729911399999989E-2</v>
      </c>
    </row>
    <row r="100" spans="1:27" x14ac:dyDescent="0.2">
      <c r="A100">
        <v>100</v>
      </c>
      <c r="B100">
        <f>error123_500!B100-B$509</f>
        <v>1.115789E-2</v>
      </c>
      <c r="C100">
        <f>error123_500!C100-C$509</f>
        <v>3.3448304400000003E-2</v>
      </c>
      <c r="D100">
        <f>error123_500!D100-D$509</f>
        <v>-9.0590197999999948E-3</v>
      </c>
      <c r="E100">
        <f>error123_500!E100-E$509</f>
        <v>7.2556499999999998E-3</v>
      </c>
      <c r="F100">
        <f>error123_500!F100-F$509</f>
        <v>-0.19718594340000001</v>
      </c>
      <c r="G100">
        <f>error123_500!G100-G$509</f>
        <v>1.41265899E-2</v>
      </c>
      <c r="H100">
        <f>error123_500!H100-H$509</f>
        <v>1.9769990000000001E-2</v>
      </c>
      <c r="I100">
        <f>error123_500!I100-I$509</f>
        <v>4.0197646900000002E-2</v>
      </c>
      <c r="J100">
        <f>error123_500!J100-J$509</f>
        <v>-3.598973149999999E-2</v>
      </c>
      <c r="L100">
        <f t="shared" ref="L100:N163" si="27">(E100-B100)^2</f>
        <v>1.5227477017600003E-5</v>
      </c>
      <c r="M100">
        <f t="shared" si="27"/>
        <v>5.3192156258271818E-2</v>
      </c>
      <c r="N100">
        <f t="shared" si="27"/>
        <v>5.3757249716073385E-4</v>
      </c>
      <c r="O100">
        <f t="shared" si="16"/>
        <v>7.4168266410000016E-5</v>
      </c>
      <c r="P100">
        <f t="shared" si="17"/>
        <v>4.5553624182306226E-5</v>
      </c>
      <c r="Q100">
        <f t="shared" si="18"/>
        <v>7.2526323266851659E-4</v>
      </c>
      <c r="R100">
        <f t="shared" si="19"/>
        <v>1.5660870563560006E-4</v>
      </c>
      <c r="S100">
        <f t="shared" si="20"/>
        <v>5.6350968943718258E-2</v>
      </c>
      <c r="T100">
        <f t="shared" si="21"/>
        <v>2.5116456706680969E-3</v>
      </c>
      <c r="V100">
        <f t="shared" si="22"/>
        <v>6.7493424999999982E-3</v>
      </c>
      <c r="W100">
        <f t="shared" si="23"/>
        <v>0.2373835903</v>
      </c>
      <c r="Y100">
        <f t="shared" si="24"/>
        <v>-2.3185609699999995E-2</v>
      </c>
      <c r="Z100">
        <f t="shared" si="25"/>
        <v>2.6930711699999995E-2</v>
      </c>
      <c r="AA100">
        <f t="shared" si="26"/>
        <v>5.011632139999999E-2</v>
      </c>
    </row>
    <row r="101" spans="1:27" x14ac:dyDescent="0.2">
      <c r="A101">
        <v>101</v>
      </c>
      <c r="B101">
        <f>error123_500!B101-B$509</f>
        <v>-1.6464650000000001E-2</v>
      </c>
      <c r="C101">
        <f>error123_500!C101-C$509</f>
        <v>1.1689554400000001E-2</v>
      </c>
      <c r="D101">
        <f>error123_500!D101-D$509</f>
        <v>-1.2220249799999996E-2</v>
      </c>
      <c r="E101">
        <f>error123_500!E101-E$509</f>
        <v>-1.3561109999999999E-2</v>
      </c>
      <c r="F101">
        <f>error123_500!F101-F$509</f>
        <v>-0.22293482340000001</v>
      </c>
      <c r="G101">
        <f>error123_500!G101-G$509</f>
        <v>5.4404059899999996E-2</v>
      </c>
      <c r="H101">
        <f>error123_500!H101-H$509</f>
        <v>2.5422999999999998E-4</v>
      </c>
      <c r="I101">
        <f>error123_500!I101-I$509</f>
        <v>-8.2883793099999992E-2</v>
      </c>
      <c r="J101">
        <f>error123_500!J101-J$509</f>
        <v>-9.8306014999999906E-3</v>
      </c>
      <c r="L101">
        <f t="shared" si="27"/>
        <v>8.4305445316000075E-6</v>
      </c>
      <c r="M101">
        <f t="shared" si="27"/>
        <v>5.5048598658037136E-2</v>
      </c>
      <c r="N101">
        <f t="shared" si="27"/>
        <v>4.438798643001513E-3</v>
      </c>
      <c r="O101">
        <f t="shared" si="16"/>
        <v>2.7952094845440004E-4</v>
      </c>
      <c r="P101">
        <f t="shared" si="17"/>
        <v>8.9441180573557547E-3</v>
      </c>
      <c r="Q101">
        <f t="shared" si="18"/>
        <v>5.7104189976929151E-6</v>
      </c>
      <c r="R101">
        <f t="shared" si="19"/>
        <v>1.9086361931559996E-4</v>
      </c>
      <c r="S101">
        <f t="shared" si="20"/>
        <v>1.9614291088091523E-2</v>
      </c>
      <c r="T101">
        <f t="shared" si="21"/>
        <v>4.1260917251726486E-3</v>
      </c>
      <c r="V101">
        <f t="shared" si="22"/>
        <v>-9.4573347499999988E-2</v>
      </c>
      <c r="W101">
        <f t="shared" si="23"/>
        <v>0.14005103030000002</v>
      </c>
      <c r="Y101">
        <f t="shared" si="24"/>
        <v>-6.6624309699999995E-2</v>
      </c>
      <c r="Z101">
        <f t="shared" si="25"/>
        <v>-2.3896483000000052E-3</v>
      </c>
      <c r="AA101">
        <f t="shared" si="26"/>
        <v>6.423466139999999E-2</v>
      </c>
    </row>
    <row r="102" spans="1:27" x14ac:dyDescent="0.2">
      <c r="A102">
        <v>102</v>
      </c>
      <c r="B102">
        <f>error123_500!B102-B$509</f>
        <v>-4.7111100000000001E-3</v>
      </c>
      <c r="C102">
        <f>error123_500!C102-C$509</f>
        <v>-3.0317045599999995E-2</v>
      </c>
      <c r="D102">
        <f>error123_500!D102-D$509</f>
        <v>2.1408290200000006E-2</v>
      </c>
      <c r="E102">
        <f>error123_500!E102-E$509</f>
        <v>-1.36998E-2</v>
      </c>
      <c r="F102">
        <f>error123_500!F102-F$509</f>
        <v>-0.10656511340000002</v>
      </c>
      <c r="G102">
        <f>error123_500!G102-G$509</f>
        <v>2.0875389899999999E-2</v>
      </c>
      <c r="H102">
        <f>error123_500!H102-H$509</f>
        <v>1.0536600000000001E-3</v>
      </c>
      <c r="I102">
        <f>error123_500!I102-I$509</f>
        <v>-9.5956123099999999E-2</v>
      </c>
      <c r="J102">
        <f>error123_500!J102-J$509</f>
        <v>-1.9540301499999989E-2</v>
      </c>
      <c r="L102">
        <f t="shared" si="27"/>
        <v>8.0796547916100014E-5</v>
      </c>
      <c r="M102">
        <f t="shared" si="27"/>
        <v>5.8137678432334007E-3</v>
      </c>
      <c r="N102">
        <f t="shared" si="27"/>
        <v>2.8398272974009729E-7</v>
      </c>
      <c r="O102">
        <f t="shared" si="16"/>
        <v>3.3232573152900008E-5</v>
      </c>
      <c r="P102">
        <f t="shared" si="17"/>
        <v>4.3084884950510063E-3</v>
      </c>
      <c r="Q102">
        <f t="shared" si="18"/>
        <v>1.6767871622133084E-3</v>
      </c>
      <c r="R102">
        <f t="shared" si="19"/>
        <v>2.1766458197159999E-4</v>
      </c>
      <c r="S102">
        <f t="shared" si="20"/>
        <v>1.1255067518549459E-4</v>
      </c>
      <c r="T102">
        <f t="shared" si="21"/>
        <v>1.633428111340033E-3</v>
      </c>
      <c r="V102">
        <f t="shared" si="22"/>
        <v>-6.5639077500000004E-2</v>
      </c>
      <c r="W102">
        <f t="shared" si="23"/>
        <v>1.0608990300000024E-2</v>
      </c>
      <c r="Y102">
        <f t="shared" si="24"/>
        <v>5.3290030000000682E-4</v>
      </c>
      <c r="Z102">
        <f t="shared" si="25"/>
        <v>4.0948591699999995E-2</v>
      </c>
      <c r="AA102">
        <f t="shared" si="26"/>
        <v>4.0415691399999988E-2</v>
      </c>
    </row>
    <row r="103" spans="1:27" x14ac:dyDescent="0.2">
      <c r="A103">
        <v>103</v>
      </c>
      <c r="B103">
        <f>error123_500!B103-B$509</f>
        <v>9.1582899999999995E-3</v>
      </c>
      <c r="C103">
        <f>error123_500!C103-C$509</f>
        <v>5.4728434399999998E-2</v>
      </c>
      <c r="D103">
        <f>error123_500!D103-D$509</f>
        <v>-1.3748389799999997E-2</v>
      </c>
      <c r="E103">
        <f>error123_500!E103-E$509</f>
        <v>-1.385427E-2</v>
      </c>
      <c r="F103">
        <f>error123_500!F103-F$509</f>
        <v>1.0835946599999986E-2</v>
      </c>
      <c r="G103">
        <f>error123_500!G103-G$509</f>
        <v>-2.82006201E-2</v>
      </c>
      <c r="H103">
        <f>error123_500!H103-H$509</f>
        <v>1.5547499999999999E-3</v>
      </c>
      <c r="I103">
        <f>error123_500!I103-I$509</f>
        <v>-1.6297030999999976E-3</v>
      </c>
      <c r="J103">
        <f>error123_500!J103-J$509</f>
        <v>-3.873570149999999E-2</v>
      </c>
      <c r="L103">
        <f t="shared" si="27"/>
        <v>5.2957791775360005E-4</v>
      </c>
      <c r="M103">
        <f t="shared" si="27"/>
        <v>1.9265504852731498E-3</v>
      </c>
      <c r="N103">
        <f t="shared" si="27"/>
        <v>2.0886696064423819E-4</v>
      </c>
      <c r="O103">
        <f t="shared" si="16"/>
        <v>5.7813820531599999E-5</v>
      </c>
      <c r="P103">
        <f t="shared" si="17"/>
        <v>3.1762396624689057E-3</v>
      </c>
      <c r="Q103">
        <f t="shared" si="18"/>
        <v>6.2436574599295652E-4</v>
      </c>
      <c r="R103">
        <f t="shared" si="19"/>
        <v>2.3743789736040003E-4</v>
      </c>
      <c r="S103">
        <f t="shared" si="20"/>
        <v>1.5539242244310967E-4</v>
      </c>
      <c r="T103">
        <f t="shared" si="21"/>
        <v>1.1098794010462574E-4</v>
      </c>
      <c r="V103">
        <f t="shared" si="22"/>
        <v>-5.6358137499999995E-2</v>
      </c>
      <c r="W103">
        <f t="shared" si="23"/>
        <v>-1.2465649699999984E-2</v>
      </c>
      <c r="Y103">
        <f t="shared" si="24"/>
        <v>1.4452230300000004E-2</v>
      </c>
      <c r="Z103">
        <f t="shared" si="25"/>
        <v>2.4987311699999994E-2</v>
      </c>
      <c r="AA103">
        <f t="shared" si="26"/>
        <v>1.053508139999999E-2</v>
      </c>
    </row>
    <row r="104" spans="1:27" x14ac:dyDescent="0.2">
      <c r="A104">
        <v>104</v>
      </c>
      <c r="B104">
        <f>error123_500!B104-B$509</f>
        <v>-6.2044400000000003E-3</v>
      </c>
      <c r="C104">
        <f>error123_500!C104-C$509</f>
        <v>-3.1648135599999995E-2</v>
      </c>
      <c r="D104">
        <f>error123_500!D104-D$509</f>
        <v>4.8026602000000047E-3</v>
      </c>
      <c r="E104">
        <f>error123_500!E104-E$509</f>
        <v>-1.46445E-3</v>
      </c>
      <c r="F104">
        <f>error123_500!F104-F$509</f>
        <v>0.15252856659999997</v>
      </c>
      <c r="G104">
        <f>error123_500!G104-G$509</f>
        <v>-1.0029010099999999E-2</v>
      </c>
      <c r="H104">
        <f>error123_500!H104-H$509</f>
        <v>1.637568E-2</v>
      </c>
      <c r="I104">
        <f>error123_500!I104-I$509</f>
        <v>-2.0334713099999999E-2</v>
      </c>
      <c r="J104">
        <f>error123_500!J104-J$509</f>
        <v>-7.4026401499999991E-2</v>
      </c>
      <c r="L104">
        <f t="shared" si="27"/>
        <v>2.2467505200100002E-5</v>
      </c>
      <c r="M104">
        <f t="shared" si="27"/>
        <v>3.3921057633267471E-2</v>
      </c>
      <c r="N104">
        <f t="shared" si="27"/>
        <v>2.199784438879022E-4</v>
      </c>
      <c r="O104">
        <f t="shared" si="16"/>
        <v>5.0986181921440011E-4</v>
      </c>
      <c r="P104">
        <f t="shared" si="17"/>
        <v>1.2799352866350617E-4</v>
      </c>
      <c r="Q104">
        <f t="shared" si="18"/>
        <v>6.2140209685024057E-3</v>
      </c>
      <c r="R104">
        <f t="shared" si="19"/>
        <v>3.1827023841689999E-4</v>
      </c>
      <c r="S104">
        <f t="shared" si="20"/>
        <v>2.9881713468640426E-2</v>
      </c>
      <c r="T104">
        <f t="shared" si="21"/>
        <v>4.095666106004793E-3</v>
      </c>
      <c r="V104">
        <f t="shared" si="22"/>
        <v>1.1313422499999996E-2</v>
      </c>
      <c r="W104">
        <f t="shared" si="23"/>
        <v>-0.17286327969999998</v>
      </c>
      <c r="Y104">
        <f t="shared" si="24"/>
        <v>1.4831670300000004E-2</v>
      </c>
      <c r="Z104">
        <f t="shared" si="25"/>
        <v>7.8829061699999994E-2</v>
      </c>
      <c r="AA104">
        <f t="shared" si="26"/>
        <v>6.3997391399999992E-2</v>
      </c>
    </row>
    <row r="105" spans="1:27" x14ac:dyDescent="0.2">
      <c r="A105">
        <v>105</v>
      </c>
      <c r="B105">
        <f>error123_500!B105-B$509</f>
        <v>-2.7536499999999998E-3</v>
      </c>
      <c r="C105">
        <f>error123_500!C105-C$509</f>
        <v>4.2284524400000002E-2</v>
      </c>
      <c r="D105">
        <f>error123_500!D105-D$509</f>
        <v>-1.0292689799999998E-2</v>
      </c>
      <c r="E105">
        <f>error123_500!E105-E$509</f>
        <v>4.1644000000000002E-4</v>
      </c>
      <c r="F105">
        <f>error123_500!F105-F$509</f>
        <v>0.17725607659999998</v>
      </c>
      <c r="G105">
        <f>error123_500!G105-G$509</f>
        <v>-6.0940570100000008E-2</v>
      </c>
      <c r="H105">
        <f>error123_500!H105-H$509</f>
        <v>7.7397400000000002E-3</v>
      </c>
      <c r="I105">
        <f>error123_500!I105-I$509</f>
        <v>-1.15392931E-2</v>
      </c>
      <c r="J105">
        <f>error123_500!J105-J$509</f>
        <v>-5.0508311499999986E-2</v>
      </c>
      <c r="L105">
        <f t="shared" si="27"/>
        <v>1.00494706081E-5</v>
      </c>
      <c r="M105">
        <f t="shared" si="27"/>
        <v>1.821731990327732E-2</v>
      </c>
      <c r="N105">
        <f t="shared" si="27"/>
        <v>2.5652077788831293E-3</v>
      </c>
      <c r="O105">
        <f t="shared" si="16"/>
        <v>1.101112336921E-4</v>
      </c>
      <c r="P105">
        <f t="shared" si="17"/>
        <v>2.8970033302733065E-3</v>
      </c>
      <c r="Q105">
        <f t="shared" si="18"/>
        <v>1.61729622871751E-3</v>
      </c>
      <c r="R105">
        <f t="shared" si="19"/>
        <v>5.363072289000001E-5</v>
      </c>
      <c r="S105">
        <f t="shared" si="20"/>
        <v>3.5643691620159679E-2</v>
      </c>
      <c r="T105">
        <f t="shared" si="21"/>
        <v>1.0883201949727442E-4</v>
      </c>
      <c r="V105">
        <f t="shared" si="22"/>
        <v>-5.3823817500000003E-2</v>
      </c>
      <c r="W105">
        <f t="shared" si="23"/>
        <v>-0.18879536969999999</v>
      </c>
      <c r="Y105">
        <f t="shared" si="24"/>
        <v>5.064788030000001E-2</v>
      </c>
      <c r="Z105">
        <f t="shared" si="25"/>
        <v>4.0215621699999989E-2</v>
      </c>
      <c r="AA105">
        <f t="shared" si="26"/>
        <v>-1.0432258600000022E-2</v>
      </c>
    </row>
    <row r="106" spans="1:27" x14ac:dyDescent="0.2">
      <c r="A106">
        <v>106</v>
      </c>
      <c r="B106">
        <f>error123_500!B106-B$509</f>
        <v>7.9054199999999998E-3</v>
      </c>
      <c r="C106">
        <f>error123_500!C106-C$509</f>
        <v>5.4816514400000002E-2</v>
      </c>
      <c r="D106">
        <f>error123_500!D106-D$509</f>
        <v>-2.0754999799999996E-2</v>
      </c>
      <c r="E106">
        <f>error123_500!E106-E$509</f>
        <v>-2.4440500000000001E-3</v>
      </c>
      <c r="F106">
        <f>error123_500!F106-F$509</f>
        <v>-9.8587333400000005E-2</v>
      </c>
      <c r="G106">
        <f>error123_500!G106-G$509</f>
        <v>1.5956989899999999E-2</v>
      </c>
      <c r="H106">
        <f>error123_500!H106-H$509</f>
        <v>9.6832299999999993E-3</v>
      </c>
      <c r="I106">
        <f>error123_500!I106-I$509</f>
        <v>9.8163156899999993E-2</v>
      </c>
      <c r="J106">
        <f>error123_500!J106-J$509</f>
        <v>-3.5843301499999994E-2</v>
      </c>
      <c r="L106">
        <f t="shared" si="27"/>
        <v>1.0711152928089999E-4</v>
      </c>
      <c r="M106">
        <f t="shared" si="27"/>
        <v>2.3532740519845562E-2</v>
      </c>
      <c r="N106">
        <f t="shared" si="27"/>
        <v>1.3477701877329057E-3</v>
      </c>
      <c r="O106">
        <f t="shared" si="16"/>
        <v>3.160608396099998E-6</v>
      </c>
      <c r="P106">
        <f t="shared" si="17"/>
        <v>1.8789314160228055E-3</v>
      </c>
      <c r="Q106">
        <f t="shared" si="18"/>
        <v>2.276568481902228E-4</v>
      </c>
      <c r="R106">
        <f t="shared" si="19"/>
        <v>1.4707092019839997E-4</v>
      </c>
      <c r="S106">
        <f t="shared" si="20"/>
        <v>3.8710755433290396E-2</v>
      </c>
      <c r="T106">
        <f t="shared" si="21"/>
        <v>2.683270189124913E-3</v>
      </c>
      <c r="V106">
        <f t="shared" si="22"/>
        <v>4.3346642499999991E-2</v>
      </c>
      <c r="W106">
        <f t="shared" si="23"/>
        <v>0.1967504903</v>
      </c>
      <c r="Y106">
        <f t="shared" si="24"/>
        <v>-3.6711989699999996E-2</v>
      </c>
      <c r="Z106">
        <f t="shared" si="25"/>
        <v>1.5088301699999997E-2</v>
      </c>
      <c r="AA106">
        <f t="shared" si="26"/>
        <v>5.180029139999999E-2</v>
      </c>
    </row>
    <row r="107" spans="1:27" x14ac:dyDescent="0.2">
      <c r="A107">
        <v>107</v>
      </c>
      <c r="B107">
        <f>error123_500!B107-B$509</f>
        <v>9.2961399999999996E-3</v>
      </c>
      <c r="C107">
        <f>error123_500!C107-C$509</f>
        <v>6.7658254400000006E-2</v>
      </c>
      <c r="D107">
        <f>error123_500!D107-D$509</f>
        <v>-3.9683397999999946E-3</v>
      </c>
      <c r="E107">
        <f>error123_500!E107-E$509</f>
        <v>9.3253599999999996E-3</v>
      </c>
      <c r="F107">
        <f>error123_500!F107-F$509</f>
        <v>0.4898210066</v>
      </c>
      <c r="G107">
        <f>error123_500!G107-G$509</f>
        <v>-3.1004270099999998E-2</v>
      </c>
      <c r="H107">
        <f>error123_500!H107-H$509</f>
        <v>2.6611510000000001E-2</v>
      </c>
      <c r="I107">
        <f>error123_500!I107-I$509</f>
        <v>0.1218303869</v>
      </c>
      <c r="J107">
        <f>error123_500!J107-J$509</f>
        <v>-7.2835114999999923E-3</v>
      </c>
      <c r="L107">
        <f t="shared" si="27"/>
        <v>8.5380839999999657E-10</v>
      </c>
      <c r="M107">
        <f t="shared" si="27"/>
        <v>0.17822138934507858</v>
      </c>
      <c r="N107">
        <f t="shared" si="27"/>
        <v>7.3094152718645826E-4</v>
      </c>
      <c r="O107">
        <f t="shared" si="16"/>
        <v>2.9982203823690013E-4</v>
      </c>
      <c r="P107">
        <f t="shared" si="17"/>
        <v>2.9346199395975559E-3</v>
      </c>
      <c r="Q107">
        <f t="shared" si="18"/>
        <v>1.0990363400480875E-5</v>
      </c>
      <c r="R107">
        <f t="shared" si="19"/>
        <v>2.9881098182250003E-4</v>
      </c>
      <c r="S107">
        <f t="shared" si="20"/>
        <v>0.13541709618719006</v>
      </c>
      <c r="T107">
        <f t="shared" si="21"/>
        <v>5.626743885594743E-4</v>
      </c>
      <c r="V107">
        <f t="shared" si="22"/>
        <v>5.4172132499999998E-2</v>
      </c>
      <c r="W107">
        <f t="shared" si="23"/>
        <v>-0.36799061970000002</v>
      </c>
      <c r="Y107">
        <f t="shared" si="24"/>
        <v>2.7035930300000004E-2</v>
      </c>
      <c r="Z107">
        <f t="shared" si="25"/>
        <v>3.3151716999999976E-3</v>
      </c>
      <c r="AA107">
        <f t="shared" si="26"/>
        <v>-2.3720758600000006E-2</v>
      </c>
    </row>
    <row r="108" spans="1:27" x14ac:dyDescent="0.2">
      <c r="A108">
        <v>108</v>
      </c>
      <c r="B108">
        <f>error123_500!B108-B$509</f>
        <v>-3.2578339999999997E-2</v>
      </c>
      <c r="C108">
        <f>error123_500!C108-C$509</f>
        <v>-5.5224025599999997E-2</v>
      </c>
      <c r="D108">
        <f>error123_500!D108-D$509</f>
        <v>-2.5395749799999996E-2</v>
      </c>
      <c r="E108">
        <f>error123_500!E108-E$509</f>
        <v>-3.9277880000000001E-2</v>
      </c>
      <c r="F108">
        <f>error123_500!F108-F$509</f>
        <v>-4.3034253400000014E-2</v>
      </c>
      <c r="G108">
        <f>error123_500!G108-G$509</f>
        <v>-5.5184640100000001E-2</v>
      </c>
      <c r="H108">
        <f>error123_500!H108-H$509</f>
        <v>-3.7698240000000001E-2</v>
      </c>
      <c r="I108">
        <f>error123_500!I108-I$509</f>
        <v>-7.1741103099999995E-2</v>
      </c>
      <c r="J108">
        <f>error123_500!J108-J$509</f>
        <v>-5.8740941499999991E-2</v>
      </c>
      <c r="L108">
        <f t="shared" si="27"/>
        <v>4.4883836211600049E-5</v>
      </c>
      <c r="M108">
        <f t="shared" si="27"/>
        <v>1.4859054628789243E-4</v>
      </c>
      <c r="N108">
        <f t="shared" si="27"/>
        <v>8.8737798530543442E-4</v>
      </c>
      <c r="O108">
        <f t="shared" si="16"/>
        <v>2.6213376010000037E-5</v>
      </c>
      <c r="P108">
        <f t="shared" si="17"/>
        <v>2.7281384914100616E-4</v>
      </c>
      <c r="Q108">
        <f t="shared" si="18"/>
        <v>1.1119018095097487E-3</v>
      </c>
      <c r="R108">
        <f t="shared" si="19"/>
        <v>2.4952625296000009E-6</v>
      </c>
      <c r="S108">
        <f t="shared" si="20"/>
        <v>8.2408321969838902E-4</v>
      </c>
      <c r="T108">
        <f t="shared" si="21"/>
        <v>1.2647279647641884E-5</v>
      </c>
      <c r="V108">
        <f t="shared" si="22"/>
        <v>-1.6517077499999998E-2</v>
      </c>
      <c r="W108">
        <f t="shared" si="23"/>
        <v>-2.8706849699999981E-2</v>
      </c>
      <c r="Y108">
        <f t="shared" si="24"/>
        <v>2.9788890300000006E-2</v>
      </c>
      <c r="Z108">
        <f t="shared" si="25"/>
        <v>3.3345191699999999E-2</v>
      </c>
      <c r="AA108">
        <f t="shared" si="26"/>
        <v>3.5563013999999893E-3</v>
      </c>
    </row>
    <row r="109" spans="1:27" x14ac:dyDescent="0.2">
      <c r="A109">
        <v>109</v>
      </c>
      <c r="B109">
        <f>error123_500!B109-B$509</f>
        <v>1.73635E-3</v>
      </c>
      <c r="C109">
        <f>error123_500!C109-C$509</f>
        <v>4.7260914400000006E-2</v>
      </c>
      <c r="D109">
        <f>error123_500!D109-D$509</f>
        <v>1.6160202000000037E-3</v>
      </c>
      <c r="E109">
        <f>error123_500!E109-E$509</f>
        <v>-1.504493E-2</v>
      </c>
      <c r="F109">
        <f>error123_500!F109-F$509</f>
        <v>-4.4216134000000136E-3</v>
      </c>
      <c r="G109">
        <f>error123_500!G109-G$509</f>
        <v>-2.2844480100000002E-2</v>
      </c>
      <c r="H109">
        <f>error123_500!H109-H$509</f>
        <v>1.226059E-2</v>
      </c>
      <c r="I109">
        <f>error123_500!I109-I$509</f>
        <v>2.2085736900000007E-2</v>
      </c>
      <c r="J109">
        <f>error123_500!J109-J$509</f>
        <v>-2.4794951499999988E-2</v>
      </c>
      <c r="L109">
        <f t="shared" si="27"/>
        <v>2.8161135843839997E-4</v>
      </c>
      <c r="M109">
        <f t="shared" si="27"/>
        <v>2.6710836797977744E-3</v>
      </c>
      <c r="N109">
        <f t="shared" si="27"/>
        <v>5.983160749263004E-4</v>
      </c>
      <c r="O109">
        <f t="shared" si="16"/>
        <v>1.1075962757760001E-4</v>
      </c>
      <c r="P109">
        <f t="shared" si="17"/>
        <v>6.3378956215650619E-4</v>
      </c>
      <c r="Q109">
        <f t="shared" si="18"/>
        <v>6.9753942613820052E-4</v>
      </c>
      <c r="R109">
        <f t="shared" si="19"/>
        <v>7.4559142247040001E-4</v>
      </c>
      <c r="S109">
        <f t="shared" si="20"/>
        <v>7.0263961992691115E-4</v>
      </c>
      <c r="T109">
        <f t="shared" si="21"/>
        <v>3.8043386822179082E-6</v>
      </c>
      <c r="V109">
        <f t="shared" si="22"/>
        <v>-2.51751775E-2</v>
      </c>
      <c r="W109">
        <f t="shared" si="23"/>
        <v>2.650735030000002E-2</v>
      </c>
      <c r="Y109">
        <f t="shared" si="24"/>
        <v>2.4460500300000007E-2</v>
      </c>
      <c r="Z109">
        <f t="shared" si="25"/>
        <v>2.6410971699999994E-2</v>
      </c>
      <c r="AA109">
        <f t="shared" si="26"/>
        <v>1.9504713999999868E-3</v>
      </c>
    </row>
    <row r="110" spans="1:27" x14ac:dyDescent="0.2">
      <c r="A110">
        <v>110</v>
      </c>
      <c r="B110">
        <f>error123_500!B110-B$509</f>
        <v>1.5898399999999999E-3</v>
      </c>
      <c r="C110">
        <f>error123_500!C110-C$509</f>
        <v>-1.2346755999999969E-3</v>
      </c>
      <c r="D110">
        <f>error123_500!D110-D$509</f>
        <v>-8.7214297999999961E-3</v>
      </c>
      <c r="E110">
        <f>error123_500!E110-E$509</f>
        <v>-1.509866E-2</v>
      </c>
      <c r="F110">
        <f>error123_500!F110-F$509</f>
        <v>-0.1251640034</v>
      </c>
      <c r="G110">
        <f>error123_500!G110-G$509</f>
        <v>-3.9385009999999988E-4</v>
      </c>
      <c r="H110">
        <f>error123_500!H110-H$509</f>
        <v>-1.185668E-2</v>
      </c>
      <c r="I110">
        <f>error123_500!I110-I$509</f>
        <v>1.1172516899999999E-2</v>
      </c>
      <c r="J110">
        <f>error123_500!J110-J$509</f>
        <v>-3.0484491499999992E-2</v>
      </c>
      <c r="L110">
        <f t="shared" si="27"/>
        <v>2.7850603224999996E-4</v>
      </c>
      <c r="M110">
        <f t="shared" si="27"/>
        <v>1.5358478288959853E-2</v>
      </c>
      <c r="N110">
        <f t="shared" si="27"/>
        <v>6.9348583659852045E-5</v>
      </c>
      <c r="O110">
        <f t="shared" si="16"/>
        <v>1.808089001104E-4</v>
      </c>
      <c r="P110">
        <f t="shared" si="17"/>
        <v>1.5393842573205614E-4</v>
      </c>
      <c r="Q110">
        <f t="shared" si="18"/>
        <v>4.7363085455800672E-4</v>
      </c>
      <c r="R110">
        <f t="shared" si="19"/>
        <v>1.0510434320400002E-5</v>
      </c>
      <c r="S110">
        <f t="shared" si="20"/>
        <v>1.8587646767512307E-2</v>
      </c>
      <c r="T110">
        <f t="shared" si="21"/>
        <v>9.0544669986339355E-4</v>
      </c>
      <c r="V110">
        <f t="shared" si="22"/>
        <v>1.2407192499999995E-2</v>
      </c>
      <c r="W110">
        <f t="shared" si="23"/>
        <v>0.13633652029999999</v>
      </c>
      <c r="Y110">
        <f t="shared" si="24"/>
        <v>-8.3275796999999971E-3</v>
      </c>
      <c r="Z110">
        <f t="shared" si="25"/>
        <v>2.1763061699999996E-2</v>
      </c>
      <c r="AA110">
        <f t="shared" si="26"/>
        <v>3.0090641399999993E-2</v>
      </c>
    </row>
    <row r="111" spans="1:27" x14ac:dyDescent="0.2">
      <c r="A111">
        <v>111</v>
      </c>
      <c r="B111">
        <f>error123_500!B111-B$509</f>
        <v>-2.582255E-2</v>
      </c>
      <c r="C111">
        <f>error123_500!C111-C$509</f>
        <v>5.0614644000000035E-3</v>
      </c>
      <c r="D111">
        <f>error123_500!D111-D$509</f>
        <v>-2.7269579799999995E-2</v>
      </c>
      <c r="E111">
        <f>error123_500!E111-E$509</f>
        <v>-3.5285980000000002E-2</v>
      </c>
      <c r="F111">
        <f>error123_500!F111-F$509</f>
        <v>-9.9237783400000001E-2</v>
      </c>
      <c r="G111">
        <f>error123_500!G111-G$509</f>
        <v>-9.8877900999999983E-3</v>
      </c>
      <c r="H111">
        <f>error123_500!H111-H$509</f>
        <v>1.9649010000000001E-2</v>
      </c>
      <c r="I111">
        <f>error123_500!I111-I$509</f>
        <v>-4.7879533099999996E-2</v>
      </c>
      <c r="J111">
        <f>error123_500!J111-J$509</f>
        <v>-2.6614901499999989E-2</v>
      </c>
      <c r="L111">
        <f t="shared" si="27"/>
        <v>8.9556507364900033E-5</v>
      </c>
      <c r="M111">
        <f t="shared" si="27"/>
        <v>1.0878333091645806E-2</v>
      </c>
      <c r="N111">
        <f t="shared" si="27"/>
        <v>3.02126613175026E-4</v>
      </c>
      <c r="O111">
        <f t="shared" si="16"/>
        <v>2.0676627688336001E-3</v>
      </c>
      <c r="P111">
        <f t="shared" si="17"/>
        <v>2.8027492162950064E-3</v>
      </c>
      <c r="Q111">
        <f t="shared" si="18"/>
        <v>4.2860367649089822E-7</v>
      </c>
      <c r="R111">
        <f t="shared" si="19"/>
        <v>3.0178531263001002E-3</v>
      </c>
      <c r="S111">
        <f t="shared" si="20"/>
        <v>2.6376698738774505E-3</v>
      </c>
      <c r="T111">
        <f t="shared" si="21"/>
        <v>2.7979625578800966E-4</v>
      </c>
      <c r="V111">
        <f t="shared" si="22"/>
        <v>-5.2940997500000003E-2</v>
      </c>
      <c r="W111">
        <f t="shared" si="23"/>
        <v>5.1358250300000005E-2</v>
      </c>
      <c r="Y111">
        <f t="shared" si="24"/>
        <v>-1.7381789699999997E-2</v>
      </c>
      <c r="Z111">
        <f t="shared" si="25"/>
        <v>-6.5467830000000629E-4</v>
      </c>
      <c r="AA111">
        <f t="shared" si="26"/>
        <v>1.6727111399999991E-2</v>
      </c>
    </row>
    <row r="112" spans="1:27" x14ac:dyDescent="0.2">
      <c r="A112">
        <v>112</v>
      </c>
      <c r="B112">
        <f>error123_500!B112-B$509</f>
        <v>-8.3901500000000007E-3</v>
      </c>
      <c r="C112">
        <f>error123_500!C112-C$509</f>
        <v>2.8396444000000024E-3</v>
      </c>
      <c r="D112">
        <f>error123_500!D112-D$509</f>
        <v>9.3611302000000049E-3</v>
      </c>
      <c r="E112">
        <f>error123_500!E112-E$509</f>
        <v>-1.860732E-2</v>
      </c>
      <c r="F112">
        <f>error123_500!F112-F$509</f>
        <v>0.16505137659999997</v>
      </c>
      <c r="G112">
        <f>error123_500!G112-G$509</f>
        <v>4.3002759900000007E-2</v>
      </c>
      <c r="H112">
        <f>error123_500!H112-H$509</f>
        <v>9.6138100000000004E-3</v>
      </c>
      <c r="I112">
        <f>error123_500!I112-I$509</f>
        <v>-4.3583453100000003E-2</v>
      </c>
      <c r="J112">
        <f>error123_500!J112-J$509</f>
        <v>-1.350708149999999E-2</v>
      </c>
      <c r="L112">
        <f t="shared" si="27"/>
        <v>1.0439056280889998E-4</v>
      </c>
      <c r="M112">
        <f t="shared" si="27"/>
        <v>2.6312646063324504E-2</v>
      </c>
      <c r="N112">
        <f t="shared" si="27"/>
        <v>1.1317592488719222E-3</v>
      </c>
      <c r="O112">
        <f t="shared" si="16"/>
        <v>3.2414257568159997E-4</v>
      </c>
      <c r="P112">
        <f t="shared" si="17"/>
        <v>2.1551039814945066E-3</v>
      </c>
      <c r="Q112">
        <f t="shared" si="18"/>
        <v>5.2295510635601663E-4</v>
      </c>
      <c r="R112">
        <f t="shared" si="19"/>
        <v>7.9643217847690006E-4</v>
      </c>
      <c r="S112">
        <f t="shared" si="20"/>
        <v>4.3528492163947989E-2</v>
      </c>
      <c r="T112">
        <f t="shared" si="21"/>
        <v>3.1933621750531538E-3</v>
      </c>
      <c r="V112">
        <f t="shared" si="22"/>
        <v>-4.6423097500000003E-2</v>
      </c>
      <c r="W112">
        <f t="shared" si="23"/>
        <v>-0.20863482969999997</v>
      </c>
      <c r="Y112">
        <f t="shared" si="24"/>
        <v>-3.3641629700000002E-2</v>
      </c>
      <c r="Z112">
        <f t="shared" si="25"/>
        <v>2.2868211699999995E-2</v>
      </c>
      <c r="AA112">
        <f t="shared" si="26"/>
        <v>5.6509841399999997E-2</v>
      </c>
    </row>
    <row r="113" spans="1:27" x14ac:dyDescent="0.2">
      <c r="A113">
        <v>113</v>
      </c>
      <c r="B113">
        <f>error123_500!B113-B$509</f>
        <v>1.566182E-2</v>
      </c>
      <c r="C113">
        <f>error123_500!C113-C$509</f>
        <v>7.9248824400000001E-2</v>
      </c>
      <c r="D113">
        <f>error123_500!D113-D$509</f>
        <v>-6.7790697999999955E-3</v>
      </c>
      <c r="E113">
        <f>error123_500!E113-E$509</f>
        <v>1.710279E-2</v>
      </c>
      <c r="F113">
        <f>error123_500!F113-F$509</f>
        <v>0.32815437660000002</v>
      </c>
      <c r="G113">
        <f>error123_500!G113-G$509</f>
        <v>-4.5481860099999993E-2</v>
      </c>
      <c r="H113">
        <f>error123_500!H113-H$509</f>
        <v>2.681617E-2</v>
      </c>
      <c r="I113">
        <f>error123_500!I113-I$509</f>
        <v>0.1196534769</v>
      </c>
      <c r="J113">
        <f>error123_500!J113-J$509</f>
        <v>-7.0550341499999988E-2</v>
      </c>
      <c r="L113">
        <f t="shared" si="27"/>
        <v>2.0763945408999994E-6</v>
      </c>
      <c r="M113">
        <f t="shared" si="27"/>
        <v>6.1953973915986935E-2</v>
      </c>
      <c r="N113">
        <f t="shared" si="27"/>
        <v>1.4979059770057739E-3</v>
      </c>
      <c r="O113">
        <f t="shared" si="16"/>
        <v>1.2441952392250002E-4</v>
      </c>
      <c r="P113">
        <f t="shared" si="17"/>
        <v>1.6325359436457562E-3</v>
      </c>
      <c r="Q113">
        <f t="shared" si="18"/>
        <v>4.0667750942352202E-3</v>
      </c>
      <c r="R113">
        <f t="shared" si="19"/>
        <v>9.4349751024400006E-5</v>
      </c>
      <c r="S113">
        <f t="shared" si="20"/>
        <v>4.3472625175709469E-2</v>
      </c>
      <c r="T113">
        <f t="shared" si="21"/>
        <v>6.284287597021457E-4</v>
      </c>
      <c r="V113">
        <f t="shared" si="22"/>
        <v>4.0404652499999999E-2</v>
      </c>
      <c r="W113">
        <f t="shared" si="23"/>
        <v>-0.20850089970000002</v>
      </c>
      <c r="Y113">
        <f t="shared" si="24"/>
        <v>3.8702790299999998E-2</v>
      </c>
      <c r="Z113">
        <f t="shared" si="25"/>
        <v>6.3771271699999993E-2</v>
      </c>
      <c r="AA113">
        <f t="shared" si="26"/>
        <v>2.5068481399999995E-2</v>
      </c>
    </row>
    <row r="114" spans="1:27" x14ac:dyDescent="0.2">
      <c r="A114">
        <v>114</v>
      </c>
      <c r="B114">
        <f>error123_500!B114-B$509</f>
        <v>-9.22422E-3</v>
      </c>
      <c r="C114">
        <f>error123_500!C114-C$509</f>
        <v>2.3535334400000003E-2</v>
      </c>
      <c r="D114">
        <f>error123_500!D114-D$509</f>
        <v>-8.3919397999999944E-3</v>
      </c>
      <c r="E114">
        <f>error123_500!E114-E$509</f>
        <v>-1.9799600000000001E-2</v>
      </c>
      <c r="F114">
        <f>error123_500!F114-F$509</f>
        <v>0.20585406659999997</v>
      </c>
      <c r="G114">
        <f>error123_500!G114-G$509</f>
        <v>-2.48597201E-2</v>
      </c>
      <c r="H114">
        <f>error123_500!H114-H$509</f>
        <v>-1.178745E-2</v>
      </c>
      <c r="I114">
        <f>error123_500!I114-I$509</f>
        <v>7.5396486900000004E-2</v>
      </c>
      <c r="J114">
        <f>error123_500!J114-J$509</f>
        <v>-3.100071149999999E-2</v>
      </c>
      <c r="L114">
        <f t="shared" si="27"/>
        <v>1.1183866214440001E-4</v>
      </c>
      <c r="M114">
        <f t="shared" si="27"/>
        <v>3.3240120111015306E-2</v>
      </c>
      <c r="N114">
        <f t="shared" si="27"/>
        <v>2.7118778800906825E-4</v>
      </c>
      <c r="O114">
        <f t="shared" si="16"/>
        <v>6.5701480328999985E-6</v>
      </c>
      <c r="P114">
        <f t="shared" si="17"/>
        <v>2.6895791386282561E-3</v>
      </c>
      <c r="Q114">
        <f t="shared" si="18"/>
        <v>5.1115655778272064E-4</v>
      </c>
      <c r="R114">
        <f t="shared" si="19"/>
        <v>6.4194547622500016E-5</v>
      </c>
      <c r="S114">
        <f t="shared" si="20"/>
        <v>1.7019180101181842E-2</v>
      </c>
      <c r="T114">
        <f t="shared" si="21"/>
        <v>3.7711775374873837E-5</v>
      </c>
      <c r="V114">
        <f t="shared" si="22"/>
        <v>5.18611525E-2</v>
      </c>
      <c r="W114">
        <f t="shared" si="23"/>
        <v>-0.13045757969999996</v>
      </c>
      <c r="Y114">
        <f t="shared" si="24"/>
        <v>1.6467780300000005E-2</v>
      </c>
      <c r="Z114">
        <f t="shared" si="25"/>
        <v>2.2608771699999995E-2</v>
      </c>
      <c r="AA114">
        <f t="shared" si="26"/>
        <v>6.1409913999999899E-3</v>
      </c>
    </row>
    <row r="115" spans="1:27" x14ac:dyDescent="0.2">
      <c r="A115">
        <v>115</v>
      </c>
      <c r="B115">
        <f>error123_500!B115-B$509</f>
        <v>2.2639600000000002E-3</v>
      </c>
      <c r="C115">
        <f>error123_500!C115-C$509</f>
        <v>7.0567644000000037E-3</v>
      </c>
      <c r="D115">
        <f>error123_500!D115-D$509</f>
        <v>-9.5033597999999962E-3</v>
      </c>
      <c r="E115">
        <f>error123_500!E115-E$509</f>
        <v>2.5380999999999998E-4</v>
      </c>
      <c r="F115">
        <f>error123_500!F115-F$509</f>
        <v>5.850857659999998E-2</v>
      </c>
      <c r="G115">
        <f>error123_500!G115-G$509</f>
        <v>-2.06510801E-2</v>
      </c>
      <c r="H115">
        <f>error123_500!H115-H$509</f>
        <v>-3.35951E-3</v>
      </c>
      <c r="I115">
        <f>error123_500!I115-I$509</f>
        <v>-3.3524853100000002E-2</v>
      </c>
      <c r="J115">
        <f>error123_500!J115-J$509</f>
        <v>-7.5774811499999983E-2</v>
      </c>
      <c r="L115">
        <f t="shared" si="27"/>
        <v>4.0407030225000004E-6</v>
      </c>
      <c r="M115">
        <f t="shared" si="27"/>
        <v>2.6472889786640663E-3</v>
      </c>
      <c r="N115">
        <f t="shared" si="27"/>
        <v>1.2427166788703218E-4</v>
      </c>
      <c r="O115">
        <f t="shared" si="16"/>
        <v>3.16234148409E-5</v>
      </c>
      <c r="P115">
        <f t="shared" si="17"/>
        <v>1.6468676789163068E-3</v>
      </c>
      <c r="Q115">
        <f t="shared" si="18"/>
        <v>4.3919053104254308E-3</v>
      </c>
      <c r="R115">
        <f t="shared" si="19"/>
        <v>1.3056081422400001E-5</v>
      </c>
      <c r="S115">
        <f t="shared" si="20"/>
        <v>8.470152182344837E-3</v>
      </c>
      <c r="T115">
        <f t="shared" si="21"/>
        <v>3.0386257634593444E-3</v>
      </c>
      <c r="V115">
        <f t="shared" si="22"/>
        <v>-4.0581617500000007E-2</v>
      </c>
      <c r="W115">
        <f t="shared" si="23"/>
        <v>-9.2033429699999975E-2</v>
      </c>
      <c r="Y115">
        <f t="shared" si="24"/>
        <v>1.1147720300000004E-2</v>
      </c>
      <c r="Z115">
        <f t="shared" si="25"/>
        <v>6.6271451699999984E-2</v>
      </c>
      <c r="AA115">
        <f t="shared" si="26"/>
        <v>5.5123731399999987E-2</v>
      </c>
    </row>
    <row r="116" spans="1:27" x14ac:dyDescent="0.2">
      <c r="A116">
        <v>116</v>
      </c>
      <c r="B116">
        <f>error123_500!B116-B$509</f>
        <v>-1.2280879999999999E-2</v>
      </c>
      <c r="C116">
        <f>error123_500!C116-C$509</f>
        <v>4.4100034400000002E-2</v>
      </c>
      <c r="D116">
        <f>error123_500!D116-D$509</f>
        <v>-2.4275579799999999E-2</v>
      </c>
      <c r="E116">
        <f>error123_500!E116-E$509</f>
        <v>-9.1427499999999998E-3</v>
      </c>
      <c r="F116">
        <f>error123_500!F116-F$509</f>
        <v>0.17700096659999998</v>
      </c>
      <c r="G116">
        <f>error123_500!G116-G$509</f>
        <v>-2.9740250100000001E-2</v>
      </c>
      <c r="H116">
        <f>error123_500!H116-H$509</f>
        <v>-1.8390239999999999E-2</v>
      </c>
      <c r="I116">
        <f>error123_500!I116-I$509</f>
        <v>5.0028196899999995E-2</v>
      </c>
      <c r="J116">
        <f>error123_500!J116-J$509</f>
        <v>-4.8986001499999987E-2</v>
      </c>
      <c r="L116">
        <f t="shared" si="27"/>
        <v>9.8478598968999966E-6</v>
      </c>
      <c r="M116">
        <f t="shared" si="27"/>
        <v>1.7662657779628995E-2</v>
      </c>
      <c r="N116">
        <f t="shared" si="27"/>
        <v>2.9862621487702111E-5</v>
      </c>
      <c r="O116">
        <f t="shared" si="16"/>
        <v>3.732427960959999E-5</v>
      </c>
      <c r="P116">
        <f t="shared" si="17"/>
        <v>3.5143110626406174E-5</v>
      </c>
      <c r="Q116">
        <f t="shared" si="18"/>
        <v>6.1060494059183028E-4</v>
      </c>
      <c r="R116">
        <f t="shared" si="19"/>
        <v>8.5516071300099979E-5</v>
      </c>
      <c r="S116">
        <f t="shared" si="20"/>
        <v>1.6122084245289235E-2</v>
      </c>
      <c r="T116">
        <f t="shared" si="21"/>
        <v>3.7039894695060146E-4</v>
      </c>
      <c r="V116">
        <f t="shared" si="22"/>
        <v>5.9281624999999935E-3</v>
      </c>
      <c r="W116">
        <f t="shared" si="23"/>
        <v>-0.12697276969999999</v>
      </c>
      <c r="Y116">
        <f t="shared" si="24"/>
        <v>5.4646703000000019E-3</v>
      </c>
      <c r="Z116">
        <f t="shared" si="25"/>
        <v>2.4710421699999988E-2</v>
      </c>
      <c r="AA116">
        <f t="shared" si="26"/>
        <v>1.9245751399999986E-2</v>
      </c>
    </row>
    <row r="117" spans="1:27" x14ac:dyDescent="0.2">
      <c r="A117">
        <v>117</v>
      </c>
      <c r="B117">
        <f>error123_500!B117-B$509</f>
        <v>-3.9100300000000001E-3</v>
      </c>
      <c r="C117">
        <f>error123_500!C117-C$509</f>
        <v>-1.6862625599999997E-2</v>
      </c>
      <c r="D117">
        <f>error123_500!D117-D$509</f>
        <v>1.0388680200000004E-2</v>
      </c>
      <c r="E117">
        <f>error123_500!E117-E$509</f>
        <v>-1.7831360000000001E-2</v>
      </c>
      <c r="F117">
        <f>error123_500!F117-F$509</f>
        <v>-7.6783063400000018E-2</v>
      </c>
      <c r="G117">
        <f>error123_500!G117-G$509</f>
        <v>-1.8211820100000001E-2</v>
      </c>
      <c r="H117">
        <f>error123_500!H117-H$509</f>
        <v>-1.5632859999999998E-2</v>
      </c>
      <c r="I117">
        <f>error123_500!I117-I$509</f>
        <v>4.3239236899999998E-2</v>
      </c>
      <c r="J117">
        <f>error123_500!J117-J$509</f>
        <v>2.4785085000000109E-3</v>
      </c>
      <c r="L117">
        <f t="shared" si="27"/>
        <v>1.9380342896890002E-4</v>
      </c>
      <c r="M117">
        <f t="shared" si="27"/>
        <v>3.590458866143671E-3</v>
      </c>
      <c r="N117">
        <f t="shared" si="27"/>
        <v>8.1798861741030036E-4</v>
      </c>
      <c r="O117">
        <f t="shared" si="16"/>
        <v>1.3742474320889997E-4</v>
      </c>
      <c r="P117">
        <f t="shared" si="17"/>
        <v>3.6122338759689053E-3</v>
      </c>
      <c r="Q117">
        <f t="shared" si="18"/>
        <v>6.2570816323480769E-5</v>
      </c>
      <c r="R117">
        <f t="shared" si="19"/>
        <v>4.8334022500000115E-6</v>
      </c>
      <c r="S117">
        <f t="shared" si="20"/>
        <v>1.4405352569303385E-2</v>
      </c>
      <c r="T117">
        <f t="shared" si="21"/>
        <v>4.2808969757597847E-4</v>
      </c>
      <c r="V117">
        <f t="shared" si="22"/>
        <v>6.0101862499999992E-2</v>
      </c>
      <c r="W117">
        <f t="shared" si="23"/>
        <v>0.12002230030000002</v>
      </c>
      <c r="Y117">
        <f t="shared" si="24"/>
        <v>2.8600500300000005E-2</v>
      </c>
      <c r="Z117">
        <f t="shared" si="25"/>
        <v>7.9101716999999926E-3</v>
      </c>
      <c r="AA117">
        <f t="shared" si="26"/>
        <v>-2.0690328600000012E-2</v>
      </c>
    </row>
    <row r="118" spans="1:27" x14ac:dyDescent="0.2">
      <c r="A118">
        <v>118</v>
      </c>
      <c r="B118">
        <f>error123_500!B118-B$509</f>
        <v>2.041366E-2</v>
      </c>
      <c r="C118">
        <f>error123_500!C118-C$509</f>
        <v>6.6008774399999998E-2</v>
      </c>
      <c r="D118">
        <f>error123_500!D118-D$509</f>
        <v>-3.2570399799999997E-2</v>
      </c>
      <c r="E118">
        <f>error123_500!E118-E$509</f>
        <v>1.9779720000000001E-2</v>
      </c>
      <c r="F118">
        <f>error123_500!F118-F$509</f>
        <v>1.9165006599999986E-2</v>
      </c>
      <c r="G118">
        <f>error123_500!G118-G$509</f>
        <v>-3.0110240100000001E-2</v>
      </c>
      <c r="H118">
        <f>error123_500!H118-H$509</f>
        <v>1.977922E-2</v>
      </c>
      <c r="I118">
        <f>error123_500!I118-I$509</f>
        <v>5.6602046900000001E-2</v>
      </c>
      <c r="J118">
        <f>error123_500!J118-J$509</f>
        <v>-5.2464261499999991E-2</v>
      </c>
      <c r="L118">
        <f t="shared" si="27"/>
        <v>4.0187992359999937E-7</v>
      </c>
      <c r="M118">
        <f t="shared" si="27"/>
        <v>2.1943385817003178E-3</v>
      </c>
      <c r="N118">
        <f t="shared" si="27"/>
        <v>6.0523857495040673E-6</v>
      </c>
      <c r="O118">
        <f t="shared" si="16"/>
        <v>4.0251411359999998E-7</v>
      </c>
      <c r="P118">
        <f t="shared" si="17"/>
        <v>8.8486522259256179E-5</v>
      </c>
      <c r="Q118">
        <f t="shared" si="18"/>
        <v>3.9576573333872667E-4</v>
      </c>
      <c r="R118">
        <f t="shared" si="19"/>
        <v>2.5000000000050007E-13</v>
      </c>
      <c r="S118">
        <f t="shared" si="20"/>
        <v>1.4015319864238253E-3</v>
      </c>
      <c r="T118">
        <f t="shared" si="21"/>
        <v>4.997022727516575E-4</v>
      </c>
      <c r="V118">
        <f t="shared" si="22"/>
        <v>-9.4067274999999964E-3</v>
      </c>
      <c r="W118">
        <f t="shared" si="23"/>
        <v>3.7437040300000016E-2</v>
      </c>
      <c r="Y118">
        <f t="shared" si="24"/>
        <v>-2.4601596999999954E-3</v>
      </c>
      <c r="Z118">
        <f t="shared" si="25"/>
        <v>1.9893861699999994E-2</v>
      </c>
      <c r="AA118">
        <f t="shared" si="26"/>
        <v>2.235402139999999E-2</v>
      </c>
    </row>
    <row r="119" spans="1:27" x14ac:dyDescent="0.2">
      <c r="A119">
        <v>119</v>
      </c>
      <c r="B119">
        <f>error123_500!B119-B$509</f>
        <v>-2.9708E-3</v>
      </c>
      <c r="C119">
        <f>error123_500!C119-C$509</f>
        <v>2.1845794400000007E-2</v>
      </c>
      <c r="D119">
        <f>error123_500!D119-D$509</f>
        <v>-3.3529719799999996E-2</v>
      </c>
      <c r="E119">
        <f>error123_500!E119-E$509</f>
        <v>-8.4085900000000005E-3</v>
      </c>
      <c r="F119">
        <f>error123_500!F119-F$509</f>
        <v>-1.2179863400000015E-2</v>
      </c>
      <c r="G119">
        <f>error123_500!G119-G$509</f>
        <v>-5.2708570100000005E-2</v>
      </c>
      <c r="H119">
        <f>error123_500!H119-H$509</f>
        <v>5.65155E-3</v>
      </c>
      <c r="I119">
        <f>error123_500!I119-I$509</f>
        <v>6.2720466899999994E-2</v>
      </c>
      <c r="J119">
        <f>error123_500!J119-J$509</f>
        <v>-5.5442381499999992E-2</v>
      </c>
      <c r="L119">
        <f t="shared" si="27"/>
        <v>2.9569560084100007E-5</v>
      </c>
      <c r="M119">
        <f t="shared" si="27"/>
        <v>1.1577453887227026E-3</v>
      </c>
      <c r="N119">
        <f t="shared" si="27"/>
        <v>3.678282988298104E-4</v>
      </c>
      <c r="O119">
        <f t="shared" si="16"/>
        <v>7.4344919522500018E-5</v>
      </c>
      <c r="P119">
        <f t="shared" si="17"/>
        <v>1.6707388519822551E-3</v>
      </c>
      <c r="Q119">
        <f t="shared" si="18"/>
        <v>4.8016474277864669E-4</v>
      </c>
      <c r="R119">
        <f t="shared" si="19"/>
        <v>1.9768753681960002E-4</v>
      </c>
      <c r="S119">
        <f t="shared" si="20"/>
        <v>5.6100594790490996E-3</v>
      </c>
      <c r="T119">
        <f t="shared" si="21"/>
        <v>7.4737247707698902E-6</v>
      </c>
      <c r="V119">
        <f t="shared" si="22"/>
        <v>4.0874672499999987E-2</v>
      </c>
      <c r="W119">
        <f t="shared" si="23"/>
        <v>7.4900330300000012E-2</v>
      </c>
      <c r="Y119">
        <f t="shared" si="24"/>
        <v>1.9178850300000008E-2</v>
      </c>
      <c r="Z119">
        <f t="shared" si="25"/>
        <v>2.1912661699999995E-2</v>
      </c>
      <c r="AA119">
        <f t="shared" si="26"/>
        <v>2.7338113999999872E-3</v>
      </c>
    </row>
    <row r="120" spans="1:27" x14ac:dyDescent="0.2">
      <c r="A120">
        <v>120</v>
      </c>
      <c r="B120">
        <f>error123_500!B120-B$509</f>
        <v>-3.32234E-3</v>
      </c>
      <c r="C120">
        <f>error123_500!C120-C$509</f>
        <v>-5.6194335599999992E-2</v>
      </c>
      <c r="D120">
        <f>error123_500!D120-D$509</f>
        <v>3.2478802000000043E-3</v>
      </c>
      <c r="E120">
        <f>error123_500!E120-E$509</f>
        <v>1.22908E-3</v>
      </c>
      <c r="F120">
        <f>error123_500!F120-F$509</f>
        <v>6.6812836599999981E-2</v>
      </c>
      <c r="G120">
        <f>error123_500!G120-G$509</f>
        <v>1.46748599E-2</v>
      </c>
      <c r="H120">
        <f>error123_500!H120-H$509</f>
        <v>-1.9872770000000001E-2</v>
      </c>
      <c r="I120">
        <f>error123_500!I120-I$509</f>
        <v>3.8307456900000002E-2</v>
      </c>
      <c r="J120">
        <f>error123_500!J120-J$509</f>
        <v>-2.3695651499999991E-2</v>
      </c>
      <c r="L120">
        <f t="shared" si="27"/>
        <v>2.0715424016400005E-5</v>
      </c>
      <c r="M120">
        <f t="shared" si="27"/>
        <v>1.5130764412640446E-2</v>
      </c>
      <c r="N120">
        <f t="shared" si="27"/>
        <v>1.3057586506421198E-4</v>
      </c>
      <c r="O120">
        <f t="shared" si="16"/>
        <v>2.7391673318490002E-4</v>
      </c>
      <c r="P120">
        <f t="shared" si="17"/>
        <v>8.9305887857130534E-3</v>
      </c>
      <c r="Q120">
        <f t="shared" si="18"/>
        <v>7.2595390046890462E-4</v>
      </c>
      <c r="R120">
        <f t="shared" si="19"/>
        <v>4.4528807342250008E-4</v>
      </c>
      <c r="S120">
        <f t="shared" si="20"/>
        <v>8.1255667184117089E-4</v>
      </c>
      <c r="T120">
        <f t="shared" si="21"/>
        <v>1.4722961450975289E-3</v>
      </c>
      <c r="V120">
        <f t="shared" si="22"/>
        <v>9.4501792499999987E-2</v>
      </c>
      <c r="W120">
        <f t="shared" si="23"/>
        <v>-2.8505379699999979E-2</v>
      </c>
      <c r="Y120">
        <f t="shared" si="24"/>
        <v>-1.1426979699999996E-2</v>
      </c>
      <c r="Z120">
        <f t="shared" si="25"/>
        <v>2.6943531699999995E-2</v>
      </c>
      <c r="AA120">
        <f t="shared" si="26"/>
        <v>3.8370511399999988E-2</v>
      </c>
    </row>
    <row r="121" spans="1:27" x14ac:dyDescent="0.2">
      <c r="A121">
        <v>121</v>
      </c>
      <c r="B121">
        <f>error123_500!B121-B$509</f>
        <v>-1.228915E-2</v>
      </c>
      <c r="C121">
        <f>error123_500!C121-C$509</f>
        <v>2.6105044400000006E-2</v>
      </c>
      <c r="D121">
        <f>error123_500!D121-D$509</f>
        <v>-1.4412689799999996E-2</v>
      </c>
      <c r="E121">
        <f>error123_500!E121-E$509</f>
        <v>-2.705751E-2</v>
      </c>
      <c r="F121">
        <f>error123_500!F121-F$509</f>
        <v>5.0936726599999989E-2</v>
      </c>
      <c r="G121">
        <f>error123_500!G121-G$509</f>
        <v>6.5220599000000001E-3</v>
      </c>
      <c r="H121">
        <f>error123_500!H121-H$509</f>
        <v>1.9783019999999998E-2</v>
      </c>
      <c r="I121">
        <f>error123_500!I121-I$509</f>
        <v>-3.2647373100000002E-2</v>
      </c>
      <c r="J121">
        <f>error123_500!J121-J$509</f>
        <v>-3.1790551499999993E-2</v>
      </c>
      <c r="L121">
        <f t="shared" si="27"/>
        <v>2.1810445708959997E-4</v>
      </c>
      <c r="M121">
        <f t="shared" si="27"/>
        <v>6.1661244088179602E-4</v>
      </c>
      <c r="N121">
        <f t="shared" si="27"/>
        <v>4.3826374500164999E-4</v>
      </c>
      <c r="O121">
        <f t="shared" si="16"/>
        <v>1.0286240885088998E-3</v>
      </c>
      <c r="P121">
        <f t="shared" si="17"/>
        <v>3.451846562094307E-3</v>
      </c>
      <c r="Q121">
        <f t="shared" si="18"/>
        <v>3.019900772643268E-4</v>
      </c>
      <c r="R121">
        <f t="shared" si="19"/>
        <v>2.1940352506808996E-3</v>
      </c>
      <c r="S121">
        <f t="shared" si="20"/>
        <v>6.9863017226595393E-3</v>
      </c>
      <c r="T121">
        <f t="shared" si="21"/>
        <v>1.4678561922874095E-3</v>
      </c>
      <c r="V121">
        <f t="shared" si="22"/>
        <v>-5.8752417500000008E-2</v>
      </c>
      <c r="W121">
        <f t="shared" si="23"/>
        <v>-8.3584099699999997E-2</v>
      </c>
      <c r="Y121">
        <f t="shared" si="24"/>
        <v>-2.0934749699999998E-2</v>
      </c>
      <c r="Z121">
        <f t="shared" si="25"/>
        <v>1.7377861699999997E-2</v>
      </c>
      <c r="AA121">
        <f t="shared" si="26"/>
        <v>3.8312611399999995E-2</v>
      </c>
    </row>
    <row r="122" spans="1:27" x14ac:dyDescent="0.2">
      <c r="A122">
        <v>122</v>
      </c>
      <c r="B122">
        <f>error123_500!B122-B$509</f>
        <v>2.9857199999999999E-3</v>
      </c>
      <c r="C122">
        <f>error123_500!C122-C$509</f>
        <v>-1.0378785599999997E-2</v>
      </c>
      <c r="D122">
        <f>error123_500!D122-D$509</f>
        <v>-4.7155197999999947E-3</v>
      </c>
      <c r="E122">
        <f>error123_500!E122-E$509</f>
        <v>-1.9428099999999999E-3</v>
      </c>
      <c r="F122">
        <f>error123_500!F122-F$509</f>
        <v>-0.22873461340000001</v>
      </c>
      <c r="G122">
        <f>error123_500!G122-G$509</f>
        <v>3.7456789899999995E-2</v>
      </c>
      <c r="H122">
        <f>error123_500!H122-H$509</f>
        <v>1.3300849999999999E-2</v>
      </c>
      <c r="I122">
        <f>error123_500!I122-I$509</f>
        <v>-9.493528309999999E-2</v>
      </c>
      <c r="J122">
        <f>error123_500!J122-J$509</f>
        <v>8.3356785000000128E-3</v>
      </c>
      <c r="L122">
        <f t="shared" si="27"/>
        <v>2.4290407960899996E-5</v>
      </c>
      <c r="M122">
        <f t="shared" si="27"/>
        <v>4.767926753422326E-2</v>
      </c>
      <c r="N122">
        <f t="shared" si="27"/>
        <v>1.7785037054327136E-3</v>
      </c>
      <c r="O122">
        <f t="shared" si="16"/>
        <v>1.0640190691689998E-4</v>
      </c>
      <c r="P122">
        <f t="shared" si="17"/>
        <v>7.1498012694675055E-3</v>
      </c>
      <c r="Q122">
        <f t="shared" si="18"/>
        <v>1.7033377706592308E-4</v>
      </c>
      <c r="R122">
        <f t="shared" si="19"/>
        <v>2.3236917019559997E-4</v>
      </c>
      <c r="S122">
        <f t="shared" si="20"/>
        <v>1.7902260788728502E-2</v>
      </c>
      <c r="T122">
        <f t="shared" si="21"/>
        <v>8.4803912917120897E-4</v>
      </c>
      <c r="V122">
        <f t="shared" si="22"/>
        <v>-8.4556497499999994E-2</v>
      </c>
      <c r="W122">
        <f t="shared" si="23"/>
        <v>0.13379933030000002</v>
      </c>
      <c r="Y122">
        <f t="shared" si="24"/>
        <v>-4.2172309699999994E-2</v>
      </c>
      <c r="Z122">
        <f t="shared" si="25"/>
        <v>-1.3051198300000007E-2</v>
      </c>
      <c r="AA122">
        <f t="shared" si="26"/>
        <v>2.9121111399999983E-2</v>
      </c>
    </row>
    <row r="123" spans="1:27" x14ac:dyDescent="0.2">
      <c r="A123">
        <v>123</v>
      </c>
      <c r="B123">
        <f>error123_500!B123-B$509</f>
        <v>1.7391009999999998E-2</v>
      </c>
      <c r="C123">
        <f>error123_500!C123-C$509</f>
        <v>-5.9722055999999971E-3</v>
      </c>
      <c r="D123">
        <f>error123_500!D123-D$509</f>
        <v>8.2238602000000039E-3</v>
      </c>
      <c r="E123">
        <f>error123_500!E123-E$509</f>
        <v>6.8313899999999997E-3</v>
      </c>
      <c r="F123">
        <f>error123_500!F123-F$509</f>
        <v>-1.5640983400000013E-2</v>
      </c>
      <c r="G123">
        <f>error123_500!G123-G$509</f>
        <v>4.0298629899999994E-2</v>
      </c>
      <c r="H123">
        <f>error123_500!H123-H$509</f>
        <v>1.693778E-2</v>
      </c>
      <c r="I123">
        <f>error123_500!I123-I$509</f>
        <v>-0.1079643731</v>
      </c>
      <c r="J123">
        <f>error123_500!J123-J$509</f>
        <v>-1.708580149999999E-2</v>
      </c>
      <c r="L123">
        <f t="shared" si="27"/>
        <v>1.1150557454439997E-4</v>
      </c>
      <c r="M123">
        <f t="shared" si="27"/>
        <v>9.3485264145773143E-5</v>
      </c>
      <c r="N123">
        <f t="shared" si="27"/>
        <v>1.0287908513080376E-3</v>
      </c>
      <c r="O123">
        <f t="shared" si="16"/>
        <v>2.05417432899999E-7</v>
      </c>
      <c r="P123">
        <f t="shared" si="17"/>
        <v>1.0402402231348055E-2</v>
      </c>
      <c r="Q123">
        <f t="shared" si="18"/>
        <v>6.4057897536844654E-4</v>
      </c>
      <c r="R123">
        <f t="shared" si="19"/>
        <v>1.021391188321E-4</v>
      </c>
      <c r="S123">
        <f t="shared" si="20"/>
        <v>8.5236082856980627E-3</v>
      </c>
      <c r="T123">
        <f t="shared" si="21"/>
        <v>3.2929729671013043E-3</v>
      </c>
      <c r="V123">
        <f t="shared" si="22"/>
        <v>-0.10199216749999999</v>
      </c>
      <c r="W123">
        <f t="shared" si="23"/>
        <v>-9.232338969999998E-2</v>
      </c>
      <c r="Y123">
        <f t="shared" si="24"/>
        <v>-3.2074769699999992E-2</v>
      </c>
      <c r="Z123">
        <f t="shared" si="25"/>
        <v>2.5309661699999993E-2</v>
      </c>
      <c r="AA123">
        <f t="shared" si="26"/>
        <v>5.7384431399999984E-2</v>
      </c>
    </row>
    <row r="124" spans="1:27" x14ac:dyDescent="0.2">
      <c r="A124">
        <v>124</v>
      </c>
      <c r="B124">
        <f>error123_500!B124-B$509</f>
        <v>-1.8707250000000002E-2</v>
      </c>
      <c r="C124">
        <f>error123_500!C124-C$509</f>
        <v>-3.2336855999999976E-3</v>
      </c>
      <c r="D124">
        <f>error123_500!D124-D$509</f>
        <v>-1.6855889799999999E-2</v>
      </c>
      <c r="E124">
        <f>error123_500!E124-E$509</f>
        <v>-2.4977940000000001E-2</v>
      </c>
      <c r="F124">
        <f>error123_500!F124-F$509</f>
        <v>-0.11040963340000001</v>
      </c>
      <c r="G124">
        <f>error123_500!G124-G$509</f>
        <v>1.14550899E-2</v>
      </c>
      <c r="H124">
        <f>error123_500!H124-H$509</f>
        <v>-2.0931749999999999E-2</v>
      </c>
      <c r="I124">
        <f>error123_500!I124-I$509</f>
        <v>-3.0169273099999998E-2</v>
      </c>
      <c r="J124">
        <f>error123_500!J124-J$509</f>
        <v>-5.7346871499999993E-2</v>
      </c>
      <c r="L124">
        <f t="shared" si="27"/>
        <v>3.9321553076099986E-5</v>
      </c>
      <c r="M124">
        <f t="shared" si="27"/>
        <v>1.1486683786828329E-2</v>
      </c>
      <c r="N124">
        <f t="shared" si="27"/>
        <v>8.0151157157381202E-4</v>
      </c>
      <c r="O124">
        <f t="shared" si="16"/>
        <v>4.9484002499999879E-6</v>
      </c>
      <c r="P124">
        <f t="shared" si="17"/>
        <v>7.255258739701562E-4</v>
      </c>
      <c r="Q124">
        <f t="shared" si="18"/>
        <v>1.6395195990297348E-3</v>
      </c>
      <c r="R124">
        <f t="shared" si="19"/>
        <v>1.6371653516100013E-5</v>
      </c>
      <c r="S124">
        <f t="shared" si="20"/>
        <v>6.438515421073817E-3</v>
      </c>
      <c r="T124">
        <f t="shared" si="21"/>
        <v>4.7337098924870903E-3</v>
      </c>
      <c r="V124">
        <f t="shared" si="22"/>
        <v>-2.69355875E-2</v>
      </c>
      <c r="W124">
        <f t="shared" si="23"/>
        <v>8.0240360300000008E-2</v>
      </c>
      <c r="Y124">
        <f t="shared" si="24"/>
        <v>-2.8310979699999999E-2</v>
      </c>
      <c r="Z124">
        <f t="shared" si="25"/>
        <v>4.0490981699999998E-2</v>
      </c>
      <c r="AA124">
        <f t="shared" si="26"/>
        <v>6.88019614E-2</v>
      </c>
    </row>
    <row r="125" spans="1:27" x14ac:dyDescent="0.2">
      <c r="A125">
        <v>125</v>
      </c>
      <c r="B125">
        <f>error123_500!B125-B$509</f>
        <v>-6.67142E-3</v>
      </c>
      <c r="C125">
        <f>error123_500!C125-C$509</f>
        <v>-1.0661935599999997E-2</v>
      </c>
      <c r="D125">
        <f>error123_500!D125-D$509</f>
        <v>-1.5181149799999998E-2</v>
      </c>
      <c r="E125">
        <f>error123_500!E125-E$509</f>
        <v>1.2354E-4</v>
      </c>
      <c r="F125">
        <f>error123_500!F125-F$509</f>
        <v>0.2366278366</v>
      </c>
      <c r="G125">
        <f>error123_500!G125-G$509</f>
        <v>-1.9773240099999999E-2</v>
      </c>
      <c r="H125">
        <f>error123_500!H125-H$509</f>
        <v>2.8155340000000001E-2</v>
      </c>
      <c r="I125">
        <f>error123_500!I125-I$509</f>
        <v>3.8776566899999997E-2</v>
      </c>
      <c r="J125">
        <f>error123_500!J125-J$509</f>
        <v>-2.0052971499999989E-2</v>
      </c>
      <c r="L125">
        <f t="shared" si="27"/>
        <v>4.6171481401600002E-5</v>
      </c>
      <c r="M125">
        <f t="shared" si="27"/>
        <v>6.1152231434727894E-2</v>
      </c>
      <c r="N125">
        <f t="shared" si="27"/>
        <v>2.1087293323354097E-5</v>
      </c>
      <c r="O125">
        <f t="shared" si="16"/>
        <v>1.2129032120975999E-3</v>
      </c>
      <c r="P125">
        <f t="shared" si="17"/>
        <v>2.4441655294425058E-3</v>
      </c>
      <c r="Q125">
        <f t="shared" si="18"/>
        <v>2.3734646676590796E-5</v>
      </c>
      <c r="R125">
        <f t="shared" si="19"/>
        <v>7.8578181124000013E-4</v>
      </c>
      <c r="S125">
        <f t="shared" si="20"/>
        <v>3.9145124921902134E-2</v>
      </c>
      <c r="T125">
        <f t="shared" si="21"/>
        <v>7.8249656145954297E-8</v>
      </c>
      <c r="V125">
        <f t="shared" si="22"/>
        <v>4.9438502499999995E-2</v>
      </c>
      <c r="W125">
        <f t="shared" si="23"/>
        <v>-0.1978512697</v>
      </c>
      <c r="Y125">
        <f t="shared" si="24"/>
        <v>4.5920903000000006E-3</v>
      </c>
      <c r="Z125">
        <f t="shared" si="25"/>
        <v>4.8718216999999904E-3</v>
      </c>
      <c r="AA125">
        <f t="shared" si="26"/>
        <v>2.797313999999898E-4</v>
      </c>
    </row>
    <row r="126" spans="1:27" x14ac:dyDescent="0.2">
      <c r="A126">
        <v>126</v>
      </c>
      <c r="B126">
        <f>error123_500!B126-B$509</f>
        <v>-1.7526090000000001E-2</v>
      </c>
      <c r="C126">
        <f>error123_500!C126-C$509</f>
        <v>6.962954400000004E-3</v>
      </c>
      <c r="D126">
        <f>error123_500!D126-D$509</f>
        <v>-1.7030639799999994E-2</v>
      </c>
      <c r="E126">
        <f>error123_500!E126-E$509</f>
        <v>-1.6053729999999999E-2</v>
      </c>
      <c r="F126">
        <f>error123_500!F126-F$509</f>
        <v>6.8064476599999979E-2</v>
      </c>
      <c r="G126">
        <f>error123_500!G126-G$509</f>
        <v>-1.52259701E-2</v>
      </c>
      <c r="H126">
        <f>error123_500!H126-H$509</f>
        <v>-1.420303E-2</v>
      </c>
      <c r="I126">
        <f>error123_500!I126-I$509</f>
        <v>2.8432876900000008E-2</v>
      </c>
      <c r="J126">
        <f>error123_500!J126-J$509</f>
        <v>-7.4473161499999996E-2</v>
      </c>
      <c r="L126">
        <f t="shared" si="27"/>
        <v>2.1678439696000072E-6</v>
      </c>
      <c r="M126">
        <f t="shared" si="27"/>
        <v>3.7333960151570895E-3</v>
      </c>
      <c r="N126">
        <f t="shared" si="27"/>
        <v>3.2568327260980676E-6</v>
      </c>
      <c r="O126">
        <f t="shared" si="16"/>
        <v>1.1042727763600006E-5</v>
      </c>
      <c r="P126">
        <f t="shared" si="17"/>
        <v>4.6095757215600634E-4</v>
      </c>
      <c r="Q126">
        <f t="shared" si="18"/>
        <v>3.2996432992549707E-3</v>
      </c>
      <c r="R126">
        <f t="shared" si="19"/>
        <v>3.4250904899999946E-6</v>
      </c>
      <c r="S126">
        <f t="shared" si="20"/>
        <v>1.5706636947810377E-3</v>
      </c>
      <c r="T126">
        <f t="shared" si="21"/>
        <v>3.5102296887882336E-3</v>
      </c>
      <c r="V126">
        <f t="shared" si="22"/>
        <v>2.1469922500000002E-2</v>
      </c>
      <c r="W126">
        <f t="shared" si="23"/>
        <v>-3.9631599699999971E-2</v>
      </c>
      <c r="Y126">
        <f t="shared" si="24"/>
        <v>-1.8046696999999938E-3</v>
      </c>
      <c r="Z126">
        <f t="shared" si="25"/>
        <v>5.7442521699999999E-2</v>
      </c>
      <c r="AA126">
        <f t="shared" si="26"/>
        <v>5.9247191399999996E-2</v>
      </c>
    </row>
    <row r="127" spans="1:27" x14ac:dyDescent="0.2">
      <c r="A127">
        <v>127</v>
      </c>
      <c r="B127">
        <f>error123_500!B127-B$509</f>
        <v>-1.31398E-2</v>
      </c>
      <c r="C127">
        <f>error123_500!C127-C$509</f>
        <v>3.7240874400000006E-2</v>
      </c>
      <c r="D127">
        <f>error123_500!D127-D$509</f>
        <v>-1.6453919799999998E-2</v>
      </c>
      <c r="E127">
        <f>error123_500!E127-E$509</f>
        <v>-2.2264059999999999E-2</v>
      </c>
      <c r="F127">
        <f>error123_500!F127-F$509</f>
        <v>5.9122866599999983E-2</v>
      </c>
      <c r="G127">
        <f>error123_500!G127-G$509</f>
        <v>-9.6919500999999991E-3</v>
      </c>
      <c r="H127">
        <f>error123_500!H127-H$509</f>
        <v>-1.1056359999999999E-2</v>
      </c>
      <c r="I127">
        <f>error123_500!I127-I$509</f>
        <v>-9.4377330999999981E-3</v>
      </c>
      <c r="J127">
        <f>error123_500!J127-J$509</f>
        <v>-3.5372841499999988E-2</v>
      </c>
      <c r="L127">
        <f t="shared" si="27"/>
        <v>8.3252120547599973E-5</v>
      </c>
      <c r="M127">
        <f t="shared" si="27"/>
        <v>4.7882158264085986E-4</v>
      </c>
      <c r="N127">
        <f t="shared" si="27"/>
        <v>4.5724234223718069E-5</v>
      </c>
      <c r="O127">
        <f t="shared" si="16"/>
        <v>4.3407222336000029E-6</v>
      </c>
      <c r="P127">
        <f t="shared" si="17"/>
        <v>2.1788923981390564E-3</v>
      </c>
      <c r="Q127">
        <f t="shared" si="18"/>
        <v>3.5792559829073053E-4</v>
      </c>
      <c r="R127">
        <f t="shared" si="19"/>
        <v>1.2561253928999999E-4</v>
      </c>
      <c r="S127">
        <f t="shared" si="20"/>
        <v>4.7005558312236363E-3</v>
      </c>
      <c r="T127">
        <f t="shared" si="21"/>
        <v>6.5950818309859342E-4</v>
      </c>
      <c r="V127">
        <f t="shared" si="22"/>
        <v>-4.6678607500000004E-2</v>
      </c>
      <c r="W127">
        <f t="shared" si="23"/>
        <v>-6.8560599699999974E-2</v>
      </c>
      <c r="Y127">
        <f t="shared" si="24"/>
        <v>-6.7619696999999986E-3</v>
      </c>
      <c r="Z127">
        <f t="shared" si="25"/>
        <v>1.891892169999999E-2</v>
      </c>
      <c r="AA127">
        <f t="shared" si="26"/>
        <v>2.5680891399999989E-2</v>
      </c>
    </row>
    <row r="128" spans="1:27" x14ac:dyDescent="0.2">
      <c r="A128">
        <v>128</v>
      </c>
      <c r="B128">
        <f>error123_500!B128-B$509</f>
        <v>-3.60707E-3</v>
      </c>
      <c r="C128">
        <f>error123_500!C128-C$509</f>
        <v>-1.0168005599999997E-2</v>
      </c>
      <c r="D128">
        <f>error123_500!D128-D$509</f>
        <v>-1.2936969799999996E-2</v>
      </c>
      <c r="E128">
        <f>error123_500!E128-E$509</f>
        <v>-3.8297100000000001E-3</v>
      </c>
      <c r="F128">
        <f>error123_500!F128-F$509</f>
        <v>0.21330552659999999</v>
      </c>
      <c r="G128">
        <f>error123_500!G128-G$509</f>
        <v>-3.0402960099999998E-2</v>
      </c>
      <c r="H128">
        <f>error123_500!H128-H$509</f>
        <v>4.17921E-3</v>
      </c>
      <c r="I128">
        <f>error123_500!I128-I$509</f>
        <v>3.3714076900000008E-2</v>
      </c>
      <c r="J128">
        <f>error123_500!J128-J$509</f>
        <v>-8.09194315E-2</v>
      </c>
      <c r="L128">
        <f t="shared" si="27"/>
        <v>4.9568569600000034E-8</v>
      </c>
      <c r="M128">
        <f t="shared" si="27"/>
        <v>4.9940419593944435E-2</v>
      </c>
      <c r="N128">
        <f t="shared" si="27"/>
        <v>3.0506081715969414E-4</v>
      </c>
      <c r="O128">
        <f t="shared" si="16"/>
        <v>6.0626156238399997E-5</v>
      </c>
      <c r="P128">
        <f t="shared" si="17"/>
        <v>1.9256371645368065E-3</v>
      </c>
      <c r="Q128">
        <f t="shared" si="18"/>
        <v>4.6216150987919667E-3</v>
      </c>
      <c r="R128">
        <f t="shared" si="19"/>
        <v>6.4142799566399984E-5</v>
      </c>
      <c r="S128">
        <f t="shared" si="20"/>
        <v>3.2253088805347628E-2</v>
      </c>
      <c r="T128">
        <f t="shared" si="21"/>
        <v>2.551913882707018E-3</v>
      </c>
      <c r="V128">
        <f t="shared" si="22"/>
        <v>4.3882082500000003E-2</v>
      </c>
      <c r="W128">
        <f t="shared" si="23"/>
        <v>-0.17959144969999999</v>
      </c>
      <c r="Y128">
        <f t="shared" si="24"/>
        <v>1.7465990300000001E-2</v>
      </c>
      <c r="Z128">
        <f t="shared" si="25"/>
        <v>6.7982461699999996E-2</v>
      </c>
      <c r="AA128">
        <f t="shared" si="26"/>
        <v>5.0516471399999999E-2</v>
      </c>
    </row>
    <row r="129" spans="1:27" x14ac:dyDescent="0.2">
      <c r="A129">
        <v>129</v>
      </c>
      <c r="B129">
        <f>error123_500!B129-B$509</f>
        <v>-2.087847E-2</v>
      </c>
      <c r="C129">
        <f>error123_500!C129-C$509</f>
        <v>1.7065074400000005E-2</v>
      </c>
      <c r="D129">
        <f>error123_500!D129-D$509</f>
        <v>-4.296549799999997E-3</v>
      </c>
      <c r="E129">
        <f>error123_500!E129-E$509</f>
        <v>-1.2279679999999999E-2</v>
      </c>
      <c r="F129">
        <f>error123_500!F129-F$509</f>
        <v>0.14087435659999997</v>
      </c>
      <c r="G129">
        <f>error123_500!G129-G$509</f>
        <v>-1.8964030100000001E-2</v>
      </c>
      <c r="H129">
        <f>error123_500!H129-H$509</f>
        <v>-9.5037999999999997E-3</v>
      </c>
      <c r="I129">
        <f>error123_500!I129-I$509</f>
        <v>-4.8763223099999996E-2</v>
      </c>
      <c r="J129">
        <f>error123_500!J129-J$509</f>
        <v>-3.6153961499999991E-2</v>
      </c>
      <c r="L129">
        <f t="shared" si="27"/>
        <v>7.3939189464100006E-5</v>
      </c>
      <c r="M129">
        <f t="shared" si="27"/>
        <v>1.5328738358879228E-2</v>
      </c>
      <c r="N129">
        <f t="shared" si="27"/>
        <v>2.1513497835088822E-4</v>
      </c>
      <c r="O129">
        <f t="shared" si="16"/>
        <v>1.293831176089E-4</v>
      </c>
      <c r="P129">
        <f t="shared" si="17"/>
        <v>4.3333647517485056E-3</v>
      </c>
      <c r="Q129">
        <f t="shared" si="18"/>
        <v>1.0148946802232962E-3</v>
      </c>
      <c r="R129">
        <f t="shared" si="19"/>
        <v>7.705509774399998E-6</v>
      </c>
      <c r="S129">
        <f t="shared" si="20"/>
        <v>3.5962411634473841E-2</v>
      </c>
      <c r="T129">
        <f t="shared" si="21"/>
        <v>2.954937415367056E-4</v>
      </c>
      <c r="V129">
        <f t="shared" si="22"/>
        <v>-6.5828297499999994E-2</v>
      </c>
      <c r="W129">
        <f t="shared" si="23"/>
        <v>-0.18963757969999998</v>
      </c>
      <c r="Y129">
        <f t="shared" si="24"/>
        <v>1.4667480300000004E-2</v>
      </c>
      <c r="Z129">
        <f t="shared" si="25"/>
        <v>3.1857411699999991E-2</v>
      </c>
      <c r="AA129">
        <f t="shared" si="26"/>
        <v>1.718993139999999E-2</v>
      </c>
    </row>
    <row r="130" spans="1:27" x14ac:dyDescent="0.2">
      <c r="A130">
        <v>130</v>
      </c>
      <c r="B130">
        <f>error123_500!B130-B$509</f>
        <v>-1.307561E-2</v>
      </c>
      <c r="C130">
        <f>error123_500!C130-C$509</f>
        <v>1.5414354400000002E-2</v>
      </c>
      <c r="D130">
        <f>error123_500!D130-D$509</f>
        <v>-8.5098797999999948E-3</v>
      </c>
      <c r="E130">
        <f>error123_500!E130-E$509</f>
        <v>-1.3645900000000001E-2</v>
      </c>
      <c r="F130">
        <f>error123_500!F130-F$509</f>
        <v>0.13946486659999999</v>
      </c>
      <c r="G130">
        <f>error123_500!G130-G$509</f>
        <v>-2.32701201E-2</v>
      </c>
      <c r="H130">
        <f>error123_500!H130-H$509</f>
        <v>-1.6664419999999999E-2</v>
      </c>
      <c r="I130">
        <f>error123_500!I130-I$509</f>
        <v>2.2319786900000006E-2</v>
      </c>
      <c r="J130">
        <f>error123_500!J130-J$509</f>
        <v>-1.8338231499999989E-2</v>
      </c>
      <c r="L130">
        <f t="shared" si="27"/>
        <v>3.2523068410000124E-7</v>
      </c>
      <c r="M130">
        <f t="shared" si="27"/>
        <v>1.5388529577082347E-2</v>
      </c>
      <c r="N130">
        <f t="shared" si="27"/>
        <v>2.1786469371374423E-4</v>
      </c>
      <c r="O130">
        <f t="shared" ref="O130:O193" si="28">(H130-B130)^2</f>
        <v>1.2879557216099997E-5</v>
      </c>
      <c r="P130">
        <f t="shared" ref="P130:P193" si="29">(I130-C130)^2</f>
        <v>4.7684998012056311E-5</v>
      </c>
      <c r="Q130">
        <f t="shared" ref="Q130:Q193" si="30">(J130-D130)^2</f>
        <v>9.6596497138892777E-5</v>
      </c>
      <c r="R130">
        <f t="shared" ref="R130:R193" si="31">(H130-E130)^2</f>
        <v>9.1114629903999907E-6</v>
      </c>
      <c r="S130">
        <f t="shared" ref="S130:S193" si="32">(I130-F130)^2</f>
        <v>1.3722969697919349E-2</v>
      </c>
      <c r="T130">
        <f t="shared" ref="T130:T193" si="33">(J130-G130)^2</f>
        <v>2.4323525162810063E-5</v>
      </c>
      <c r="V130">
        <f t="shared" ref="V130:V193" si="34">I130-C130</f>
        <v>6.9054325000000045E-3</v>
      </c>
      <c r="W130">
        <f t="shared" ref="W130:W193" si="35">I130-F130</f>
        <v>-0.11714507969999999</v>
      </c>
      <c r="Y130">
        <f t="shared" ref="Y130:Y193" si="36">D130-G130</f>
        <v>1.4760240300000005E-2</v>
      </c>
      <c r="Z130">
        <f t="shared" ref="Z130:Z193" si="37">D130-J130</f>
        <v>9.8283516999999945E-3</v>
      </c>
      <c r="AA130">
        <f t="shared" ref="AA130:AA193" si="38">G130-J130</f>
        <v>-4.9318886000000103E-3</v>
      </c>
    </row>
    <row r="131" spans="1:27" x14ac:dyDescent="0.2">
      <c r="A131">
        <v>131</v>
      </c>
      <c r="B131">
        <f>error123_500!B131-B$509</f>
        <v>-4.6945299999999997E-3</v>
      </c>
      <c r="C131">
        <f>error123_500!C131-C$509</f>
        <v>8.3800344000000016E-3</v>
      </c>
      <c r="D131">
        <f>error123_500!D131-D$509</f>
        <v>8.1624020000000547E-4</v>
      </c>
      <c r="E131">
        <f>error123_500!E131-E$509</f>
        <v>-7.79629E-3</v>
      </c>
      <c r="F131">
        <f>error123_500!F131-F$509</f>
        <v>0.2333139766</v>
      </c>
      <c r="G131">
        <f>error123_500!G131-G$509</f>
        <v>7.4137198999999999E-3</v>
      </c>
      <c r="H131">
        <f>error123_500!H131-H$509</f>
        <v>1.63272E-2</v>
      </c>
      <c r="I131">
        <f>error123_500!I131-I$509</f>
        <v>0.1013109569</v>
      </c>
      <c r="J131">
        <f>error123_500!J131-J$509</f>
        <v>-4.5365241499999986E-2</v>
      </c>
      <c r="L131">
        <f t="shared" si="27"/>
        <v>9.6209150976000022E-6</v>
      </c>
      <c r="M131">
        <f t="shared" si="27"/>
        <v>5.0595278353632936E-2</v>
      </c>
      <c r="N131">
        <f t="shared" si="27"/>
        <v>4.3526738391912016E-5</v>
      </c>
      <c r="O131">
        <f t="shared" si="28"/>
        <v>4.4191313219289996E-4</v>
      </c>
      <c r="P131">
        <f t="shared" si="29"/>
        <v>8.6361563567010063E-3</v>
      </c>
      <c r="Q131">
        <f t="shared" si="30"/>
        <v>2.1327292520074343E-3</v>
      </c>
      <c r="R131">
        <f t="shared" si="31"/>
        <v>5.8194276978010002E-4</v>
      </c>
      <c r="S131">
        <f t="shared" si="32"/>
        <v>1.7424797209918588E-2</v>
      </c>
      <c r="T131">
        <f t="shared" si="33"/>
        <v>2.7856187664626881E-3</v>
      </c>
      <c r="V131">
        <f t="shared" si="34"/>
        <v>9.2930922499999999E-2</v>
      </c>
      <c r="W131">
        <f t="shared" si="35"/>
        <v>-0.1320030197</v>
      </c>
      <c r="Y131">
        <f t="shared" si="36"/>
        <v>-6.5974796999999944E-3</v>
      </c>
      <c r="Z131">
        <f t="shared" si="37"/>
        <v>4.6181481699999992E-2</v>
      </c>
      <c r="AA131">
        <f t="shared" si="38"/>
        <v>5.2778961399999984E-2</v>
      </c>
    </row>
    <row r="132" spans="1:27" x14ac:dyDescent="0.2">
      <c r="A132">
        <v>132</v>
      </c>
      <c r="B132">
        <f>error123_500!B132-B$509</f>
        <v>-3.2032230000000002E-2</v>
      </c>
      <c r="C132">
        <f>error123_500!C132-C$509</f>
        <v>3.5065194400000006E-2</v>
      </c>
      <c r="D132">
        <f>error123_500!D132-D$509</f>
        <v>-2.3819509799999996E-2</v>
      </c>
      <c r="E132">
        <f>error123_500!E132-E$509</f>
        <v>-3.1377780000000001E-2</v>
      </c>
      <c r="F132">
        <f>error123_500!F132-F$509</f>
        <v>0.10127779659999997</v>
      </c>
      <c r="G132">
        <f>error123_500!G132-G$509</f>
        <v>3.3799189899999998E-2</v>
      </c>
      <c r="H132">
        <f>error123_500!H132-H$509</f>
        <v>-1.7132109999999999E-2</v>
      </c>
      <c r="I132">
        <f>error123_500!I132-I$509</f>
        <v>0.12372444690000001</v>
      </c>
      <c r="J132">
        <f>error123_500!J132-J$509</f>
        <v>-4.182436149999999E-2</v>
      </c>
      <c r="L132">
        <f t="shared" si="27"/>
        <v>4.2830480250000111E-7</v>
      </c>
      <c r="M132">
        <f t="shared" si="27"/>
        <v>4.3841086900954411E-3</v>
      </c>
      <c r="N132">
        <f t="shared" si="27"/>
        <v>3.3199145551187797E-3</v>
      </c>
      <c r="O132">
        <f t="shared" si="28"/>
        <v>2.2201357601440009E-4</v>
      </c>
      <c r="P132">
        <f t="shared" si="29"/>
        <v>7.8604630538587576E-3</v>
      </c>
      <c r="Q132">
        <f t="shared" si="30"/>
        <v>3.2417468473899271E-4</v>
      </c>
      <c r="R132">
        <f t="shared" si="31"/>
        <v>2.0293911374890005E-4</v>
      </c>
      <c r="S132">
        <f t="shared" si="32"/>
        <v>5.0385210969049177E-4</v>
      </c>
      <c r="T132">
        <f t="shared" si="33"/>
        <v>5.7189215263484406E-3</v>
      </c>
      <c r="V132">
        <f t="shared" si="34"/>
        <v>8.8659252500000008E-2</v>
      </c>
      <c r="W132">
        <f t="shared" si="35"/>
        <v>2.2446650300000037E-2</v>
      </c>
      <c r="Y132">
        <f t="shared" si="36"/>
        <v>-5.7618699699999998E-2</v>
      </c>
      <c r="Z132">
        <f t="shared" si="37"/>
        <v>1.8004851699999994E-2</v>
      </c>
      <c r="AA132">
        <f t="shared" si="38"/>
        <v>7.5623551399999989E-2</v>
      </c>
    </row>
    <row r="133" spans="1:27" x14ac:dyDescent="0.2">
      <c r="A133">
        <v>133</v>
      </c>
      <c r="B133">
        <f>error123_500!B133-B$509</f>
        <v>-2.3791400000000001E-3</v>
      </c>
      <c r="C133">
        <f>error123_500!C133-C$509</f>
        <v>3.0291044400000001E-2</v>
      </c>
      <c r="D133">
        <f>error123_500!D133-D$509</f>
        <v>-5.0965197999999941E-3</v>
      </c>
      <c r="E133">
        <f>error123_500!E133-E$509</f>
        <v>-4.1455199999999998E-3</v>
      </c>
      <c r="F133">
        <f>error123_500!F133-F$509</f>
        <v>0.10525096659999997</v>
      </c>
      <c r="G133">
        <f>error123_500!G133-G$509</f>
        <v>-4.2671801000000002E-3</v>
      </c>
      <c r="H133">
        <f>error123_500!H133-H$509</f>
        <v>-6.7308000000000005E-4</v>
      </c>
      <c r="I133">
        <f>error123_500!I133-I$509</f>
        <v>5.3012316900000002E-2</v>
      </c>
      <c r="J133">
        <f>error123_500!J133-J$509</f>
        <v>-3.9815271499999992E-2</v>
      </c>
      <c r="L133">
        <f t="shared" si="27"/>
        <v>3.1200983043999988E-6</v>
      </c>
      <c r="M133">
        <f t="shared" si="27"/>
        <v>5.6189899362300488E-3</v>
      </c>
      <c r="N133">
        <f t="shared" si="27"/>
        <v>6.8780433799607979E-7</v>
      </c>
      <c r="O133">
        <f t="shared" si="28"/>
        <v>2.9106407236000006E-6</v>
      </c>
      <c r="P133">
        <f t="shared" si="29"/>
        <v>5.1625622401925626E-4</v>
      </c>
      <c r="Q133">
        <f t="shared" si="30"/>
        <v>1.2053917196062525E-3</v>
      </c>
      <c r="R133">
        <f t="shared" si="31"/>
        <v>1.2057839553599999E-5</v>
      </c>
      <c r="S133">
        <f t="shared" si="32"/>
        <v>2.7288765224793067E-3</v>
      </c>
      <c r="T133">
        <f t="shared" si="33"/>
        <v>1.2636668021827537E-3</v>
      </c>
      <c r="V133">
        <f t="shared" si="34"/>
        <v>2.27212725E-2</v>
      </c>
      <c r="W133">
        <f t="shared" si="35"/>
        <v>-5.2238649699999966E-2</v>
      </c>
      <c r="Y133">
        <f t="shared" si="36"/>
        <v>-8.2933969999999385E-4</v>
      </c>
      <c r="Z133">
        <f t="shared" si="37"/>
        <v>3.4718751699999995E-2</v>
      </c>
      <c r="AA133">
        <f t="shared" si="38"/>
        <v>3.5548091399999995E-2</v>
      </c>
    </row>
    <row r="134" spans="1:27" x14ac:dyDescent="0.2">
      <c r="A134">
        <v>134</v>
      </c>
      <c r="B134">
        <f>error123_500!B134-B$509</f>
        <v>4.5682700000000001E-3</v>
      </c>
      <c r="C134">
        <f>error123_500!C134-C$509</f>
        <v>9.3949244000000025E-3</v>
      </c>
      <c r="D134">
        <f>error123_500!D134-D$509</f>
        <v>-1.0969759799999996E-2</v>
      </c>
      <c r="E134">
        <f>error123_500!E134-E$509</f>
        <v>1.7463490000000002E-2</v>
      </c>
      <c r="F134">
        <f>error123_500!F134-F$509</f>
        <v>0.14583363659999998</v>
      </c>
      <c r="G134">
        <f>error123_500!G134-G$509</f>
        <v>8.6348099000000001E-3</v>
      </c>
      <c r="H134">
        <f>error123_500!H134-H$509</f>
        <v>1.3702010000000001E-2</v>
      </c>
      <c r="I134">
        <f>error123_500!I134-I$509</f>
        <v>3.605036900000004E-3</v>
      </c>
      <c r="J134">
        <f>error123_500!J134-J$509</f>
        <v>-3.4091271499999992E-2</v>
      </c>
      <c r="L134">
        <f t="shared" si="27"/>
        <v>1.6628669884840007E-4</v>
      </c>
      <c r="M134">
        <f t="shared" si="27"/>
        <v>1.8615522186794423E-2</v>
      </c>
      <c r="N134">
        <f t="shared" si="27"/>
        <v>3.84339153122158E-4</v>
      </c>
      <c r="O134">
        <f t="shared" si="28"/>
        <v>8.3425206387600025E-5</v>
      </c>
      <c r="P134">
        <f t="shared" si="29"/>
        <v>3.3522797262656232E-5</v>
      </c>
      <c r="Q134">
        <f t="shared" si="30"/>
        <v>5.3460430329323671E-4</v>
      </c>
      <c r="R134">
        <f t="shared" si="31"/>
        <v>1.4148731790400008E-5</v>
      </c>
      <c r="S134">
        <f t="shared" si="32"/>
        <v>2.0228974572622835E-2</v>
      </c>
      <c r="T134">
        <f t="shared" si="33"/>
        <v>1.8255180317994252E-3</v>
      </c>
      <c r="V134">
        <f t="shared" si="34"/>
        <v>-5.7898874999999985E-3</v>
      </c>
      <c r="W134">
        <f t="shared" si="35"/>
        <v>-0.14222859969999999</v>
      </c>
      <c r="Y134">
        <f t="shared" si="36"/>
        <v>-1.9604569699999998E-2</v>
      </c>
      <c r="Z134">
        <f t="shared" si="37"/>
        <v>2.3121511699999996E-2</v>
      </c>
      <c r="AA134">
        <f t="shared" si="38"/>
        <v>4.2726081399999991E-2</v>
      </c>
    </row>
    <row r="135" spans="1:27" x14ac:dyDescent="0.2">
      <c r="A135">
        <v>135</v>
      </c>
      <c r="B135">
        <f>error123_500!B135-B$509</f>
        <v>1.7779369999999999E-2</v>
      </c>
      <c r="C135">
        <f>error123_500!C135-C$509</f>
        <v>4.9327714400000007E-2</v>
      </c>
      <c r="D135">
        <f>error123_500!D135-D$509</f>
        <v>-2.0047189799999993E-2</v>
      </c>
      <c r="E135">
        <f>error123_500!E135-E$509</f>
        <v>6.5332300000000001E-3</v>
      </c>
      <c r="F135">
        <f>error123_500!F135-F$509</f>
        <v>-0.20157558340000001</v>
      </c>
      <c r="G135">
        <f>error123_500!G135-G$509</f>
        <v>1.6775799899999999E-2</v>
      </c>
      <c r="H135">
        <f>error123_500!H135-H$509</f>
        <v>4.2909429999999998E-2</v>
      </c>
      <c r="I135">
        <f>error123_500!I135-I$509</f>
        <v>-7.1424233099999998E-2</v>
      </c>
      <c r="J135">
        <f>error123_500!J135-J$509</f>
        <v>-3.8427781499999994E-2</v>
      </c>
      <c r="L135">
        <f t="shared" si="27"/>
        <v>1.2647566489959995E-4</v>
      </c>
      <c r="M135">
        <f t="shared" si="27"/>
        <v>6.295246484691551E-2</v>
      </c>
      <c r="N135">
        <f t="shared" si="27"/>
        <v>1.3559325704463052E-3</v>
      </c>
      <c r="O135">
        <f t="shared" si="28"/>
        <v>6.3151991560359997E-4</v>
      </c>
      <c r="P135">
        <f t="shared" si="29"/>
        <v>1.4581032825042759E-2</v>
      </c>
      <c r="Q135">
        <f t="shared" si="30"/>
        <v>3.3784615124210889E-4</v>
      </c>
      <c r="R135">
        <f t="shared" si="31"/>
        <v>1.3232279264399998E-3</v>
      </c>
      <c r="S135">
        <f t="shared" si="32"/>
        <v>1.6939373984913315E-2</v>
      </c>
      <c r="T135">
        <f t="shared" si="33"/>
        <v>3.0474353993864252E-3</v>
      </c>
      <c r="V135">
        <f t="shared" si="34"/>
        <v>-0.12075194750000001</v>
      </c>
      <c r="W135">
        <f t="shared" si="35"/>
        <v>0.13015135030000002</v>
      </c>
      <c r="Y135">
        <f t="shared" si="36"/>
        <v>-3.6822989699999989E-2</v>
      </c>
      <c r="Z135">
        <f t="shared" si="37"/>
        <v>1.8380591700000001E-2</v>
      </c>
      <c r="AA135">
        <f t="shared" si="38"/>
        <v>5.5203581399999993E-2</v>
      </c>
    </row>
    <row r="136" spans="1:27" x14ac:dyDescent="0.2">
      <c r="A136">
        <v>136</v>
      </c>
      <c r="B136">
        <f>error123_500!B136-B$509</f>
        <v>3.011378E-2</v>
      </c>
      <c r="C136">
        <f>error123_500!C136-C$509</f>
        <v>9.034694400000003E-3</v>
      </c>
      <c r="D136">
        <f>error123_500!D136-D$509</f>
        <v>-1.3836989799999994E-2</v>
      </c>
      <c r="E136">
        <f>error123_500!E136-E$509</f>
        <v>3.3772129999999997E-2</v>
      </c>
      <c r="F136">
        <f>error123_500!F136-F$509</f>
        <v>0.2601067366</v>
      </c>
      <c r="G136">
        <f>error123_500!G136-G$509</f>
        <v>-3.2697860100000004E-2</v>
      </c>
      <c r="H136">
        <f>error123_500!H136-H$509</f>
        <v>3.7526450000000003E-2</v>
      </c>
      <c r="I136">
        <f>error123_500!I136-I$509</f>
        <v>7.5778369000000026E-3</v>
      </c>
      <c r="J136">
        <f>error123_500!J136-J$509</f>
        <v>-4.5336591499999988E-2</v>
      </c>
      <c r="L136">
        <f t="shared" si="27"/>
        <v>1.3383524722499984E-5</v>
      </c>
      <c r="M136">
        <f t="shared" si="27"/>
        <v>6.3037170374478591E-2</v>
      </c>
      <c r="N136">
        <f t="shared" si="27"/>
        <v>3.5573242847342242E-4</v>
      </c>
      <c r="O136">
        <f t="shared" si="28"/>
        <v>5.4947676528900047E-5</v>
      </c>
      <c r="P136">
        <f t="shared" si="29"/>
        <v>2.1224337753062511E-6</v>
      </c>
      <c r="Q136">
        <f t="shared" si="30"/>
        <v>9.9222490725864223E-4</v>
      </c>
      <c r="R136">
        <f t="shared" si="31"/>
        <v>1.4094918662400041E-5</v>
      </c>
      <c r="S136">
        <f t="shared" si="32"/>
        <v>6.3770845183692651E-2</v>
      </c>
      <c r="T136">
        <f t="shared" si="33"/>
        <v>1.5973753140134558E-4</v>
      </c>
      <c r="V136">
        <f t="shared" si="34"/>
        <v>-1.4568575000000004E-3</v>
      </c>
      <c r="W136">
        <f t="shared" si="35"/>
        <v>-0.25252889969999998</v>
      </c>
      <c r="Y136">
        <f t="shared" si="36"/>
        <v>1.8860870300000009E-2</v>
      </c>
      <c r="Z136">
        <f t="shared" si="37"/>
        <v>3.1499601699999991E-2</v>
      </c>
      <c r="AA136">
        <f t="shared" si="38"/>
        <v>1.2638731399999985E-2</v>
      </c>
    </row>
    <row r="137" spans="1:27" x14ac:dyDescent="0.2">
      <c r="A137">
        <v>137</v>
      </c>
      <c r="B137">
        <f>error123_500!B137-B$509</f>
        <v>3.8575300000000001E-3</v>
      </c>
      <c r="C137">
        <f>error123_500!C137-C$509</f>
        <v>-1.7788559999999676E-4</v>
      </c>
      <c r="D137">
        <f>error123_500!D137-D$509</f>
        <v>-5.3669197999999946E-3</v>
      </c>
      <c r="E137">
        <f>error123_500!E137-E$509</f>
        <v>5.4027399999999996E-3</v>
      </c>
      <c r="F137">
        <f>error123_500!F137-F$509</f>
        <v>0.10320766659999997</v>
      </c>
      <c r="G137">
        <f>error123_500!G137-G$509</f>
        <v>-1.87380901E-2</v>
      </c>
      <c r="H137">
        <f>error123_500!H137-H$509</f>
        <v>6.2169499999999997E-3</v>
      </c>
      <c r="I137">
        <f>error123_500!I137-I$509</f>
        <v>8.2139236899999996E-2</v>
      </c>
      <c r="J137">
        <f>error123_500!J137-J$509</f>
        <v>-3.1646171499999994E-2</v>
      </c>
      <c r="L137">
        <f t="shared" si="27"/>
        <v>2.3876739440999985E-6</v>
      </c>
      <c r="M137">
        <f t="shared" si="27"/>
        <v>1.0688572403698918E-2</v>
      </c>
      <c r="N137">
        <f t="shared" si="27"/>
        <v>1.7878819519160223E-4</v>
      </c>
      <c r="O137">
        <f t="shared" si="28"/>
        <v>5.5668627363999981E-6</v>
      </c>
      <c r="P137">
        <f t="shared" si="29"/>
        <v>6.7761086566800049E-3</v>
      </c>
      <c r="Q137">
        <f t="shared" si="30"/>
        <v>6.9059906991195282E-4</v>
      </c>
      <c r="R137">
        <f t="shared" si="31"/>
        <v>6.6293792410000015E-7</v>
      </c>
      <c r="S137">
        <f t="shared" si="32"/>
        <v>4.43878730023841E-4</v>
      </c>
      <c r="T137">
        <f t="shared" si="33"/>
        <v>1.6661856542902578E-4</v>
      </c>
      <c r="V137">
        <f t="shared" si="34"/>
        <v>8.2317122499999992E-2</v>
      </c>
      <c r="W137">
        <f t="shared" si="35"/>
        <v>-2.1068429699999974E-2</v>
      </c>
      <c r="Y137">
        <f t="shared" si="36"/>
        <v>1.3371170300000006E-2</v>
      </c>
      <c r="Z137">
        <f t="shared" si="37"/>
        <v>2.6279251699999999E-2</v>
      </c>
      <c r="AA137">
        <f t="shared" si="38"/>
        <v>1.2908081399999993E-2</v>
      </c>
    </row>
    <row r="138" spans="1:27" x14ac:dyDescent="0.2">
      <c r="A138">
        <v>138</v>
      </c>
      <c r="B138">
        <f>error123_500!B138-B$509</f>
        <v>1.6161109999999999E-2</v>
      </c>
      <c r="C138">
        <f>error123_500!C138-C$509</f>
        <v>2.9556874400000002E-2</v>
      </c>
      <c r="D138">
        <f>error123_500!D138-D$509</f>
        <v>1.8181602000000036E-3</v>
      </c>
      <c r="E138">
        <f>error123_500!E138-E$509</f>
        <v>1.7223769999999999E-2</v>
      </c>
      <c r="F138">
        <f>error123_500!F138-F$509</f>
        <v>-2.5629783400000015E-2</v>
      </c>
      <c r="G138">
        <f>error123_500!G138-G$509</f>
        <v>-3.9245400099999994E-2</v>
      </c>
      <c r="H138">
        <f>error123_500!H138-H$509</f>
        <v>1.020184E-2</v>
      </c>
      <c r="I138">
        <f>error123_500!I138-I$509</f>
        <v>-3.04747631E-2</v>
      </c>
      <c r="J138">
        <f>error123_500!J138-J$509</f>
        <v>-2.1115631499999989E-2</v>
      </c>
      <c r="L138">
        <f t="shared" si="27"/>
        <v>1.1292462756E-6</v>
      </c>
      <c r="M138">
        <f t="shared" si="27"/>
        <v>3.0455671991343027E-3</v>
      </c>
      <c r="N138">
        <f t="shared" si="27"/>
        <v>1.6862159845117358E-3</v>
      </c>
      <c r="O138">
        <f t="shared" si="28"/>
        <v>3.5512898932899989E-5</v>
      </c>
      <c r="P138">
        <f t="shared" si="29"/>
        <v>3.6037975009314059E-3</v>
      </c>
      <c r="Q138">
        <f t="shared" si="30"/>
        <v>5.2595880173898844E-4</v>
      </c>
      <c r="R138">
        <f t="shared" si="31"/>
        <v>4.930750092489999E-5</v>
      </c>
      <c r="S138">
        <f t="shared" si="32"/>
        <v>2.3473828293411937E-5</v>
      </c>
      <c r="T138">
        <f t="shared" si="33"/>
        <v>3.2868850948954614E-4</v>
      </c>
      <c r="V138">
        <f t="shared" si="34"/>
        <v>-6.0031637499999999E-2</v>
      </c>
      <c r="W138">
        <f t="shared" si="35"/>
        <v>-4.8449796999999843E-3</v>
      </c>
      <c r="Y138">
        <f t="shared" si="36"/>
        <v>4.1063560299999996E-2</v>
      </c>
      <c r="Z138">
        <f t="shared" si="37"/>
        <v>2.2933791699999991E-2</v>
      </c>
      <c r="AA138">
        <f t="shared" si="38"/>
        <v>-1.8129768600000006E-2</v>
      </c>
    </row>
    <row r="139" spans="1:27" x14ac:dyDescent="0.2">
      <c r="A139">
        <v>139</v>
      </c>
      <c r="B139">
        <f>error123_500!B139-B$509</f>
        <v>-9.2437000000000005E-3</v>
      </c>
      <c r="C139">
        <f>error123_500!C139-C$509</f>
        <v>3.5900344000000025E-3</v>
      </c>
      <c r="D139">
        <f>error123_500!D139-D$509</f>
        <v>4.0222020000000441E-4</v>
      </c>
      <c r="E139">
        <f>error123_500!E139-E$509</f>
        <v>3.8464599999999999E-3</v>
      </c>
      <c r="F139">
        <f>error123_500!F139-F$509</f>
        <v>-4.0805823400000017E-2</v>
      </c>
      <c r="G139">
        <f>error123_500!G139-G$509</f>
        <v>3.0455449900000001E-2</v>
      </c>
      <c r="H139">
        <f>error123_500!H139-H$509</f>
        <v>1.1605549999999999E-2</v>
      </c>
      <c r="I139">
        <f>error123_500!I139-I$509</f>
        <v>1.5860386900000002E-2</v>
      </c>
      <c r="J139">
        <f>error123_500!J139-J$509</f>
        <v>-1.3181821499999989E-2</v>
      </c>
      <c r="L139">
        <f t="shared" si="27"/>
        <v>1.7135228882559999E-4</v>
      </c>
      <c r="M139">
        <f t="shared" si="27"/>
        <v>1.9709921897978228E-3</v>
      </c>
      <c r="N139">
        <f t="shared" si="27"/>
        <v>9.0319661540096184E-4</v>
      </c>
      <c r="O139">
        <f t="shared" si="28"/>
        <v>4.3469122556250001E-4</v>
      </c>
      <c r="P139">
        <f t="shared" si="29"/>
        <v>1.5056155047425625E-4</v>
      </c>
      <c r="Q139">
        <f t="shared" si="30"/>
        <v>1.8452618890733871E-4</v>
      </c>
      <c r="R139">
        <f t="shared" si="31"/>
        <v>6.0203477628099993E-5</v>
      </c>
      <c r="S139">
        <f t="shared" si="32"/>
        <v>3.2110593897638285E-3</v>
      </c>
      <c r="T139">
        <f t="shared" si="33"/>
        <v>1.904211455237257E-3</v>
      </c>
      <c r="V139">
        <f t="shared" si="34"/>
        <v>1.22703525E-2</v>
      </c>
      <c r="W139">
        <f t="shared" si="35"/>
        <v>5.6666210300000019E-2</v>
      </c>
      <c r="Y139">
        <f t="shared" si="36"/>
        <v>-3.0053229699999996E-2</v>
      </c>
      <c r="Z139">
        <f t="shared" si="37"/>
        <v>1.3584041699999994E-2</v>
      </c>
      <c r="AA139">
        <f t="shared" si="38"/>
        <v>4.363727139999999E-2</v>
      </c>
    </row>
    <row r="140" spans="1:27" x14ac:dyDescent="0.2">
      <c r="A140">
        <v>140</v>
      </c>
      <c r="B140">
        <f>error123_500!B140-B$509</f>
        <v>-1.4645699999999999E-2</v>
      </c>
      <c r="C140">
        <f>error123_500!C140-C$509</f>
        <v>-1.984765599999997E-3</v>
      </c>
      <c r="D140">
        <f>error123_500!D140-D$509</f>
        <v>-1.8623379799999996E-2</v>
      </c>
      <c r="E140">
        <f>error123_500!E140-E$509</f>
        <v>-1.8903010000000001E-2</v>
      </c>
      <c r="F140">
        <f>error123_500!F140-F$509</f>
        <v>4.3721056599999981E-2</v>
      </c>
      <c r="G140">
        <f>error123_500!G140-G$509</f>
        <v>-2.0720940100000002E-2</v>
      </c>
      <c r="H140">
        <f>error123_500!H140-H$509</f>
        <v>9.6246400000000003E-3</v>
      </c>
      <c r="I140">
        <f>error123_500!I140-I$509</f>
        <v>-2.4614743099999999E-2</v>
      </c>
      <c r="J140">
        <f>error123_500!J140-J$509</f>
        <v>-9.4705641499999993E-2</v>
      </c>
      <c r="L140">
        <f t="shared" si="27"/>
        <v>1.8124688436100015E-5</v>
      </c>
      <c r="M140">
        <f t="shared" si="27"/>
        <v>2.0890221829780111E-3</v>
      </c>
      <c r="N140">
        <f t="shared" si="27"/>
        <v>4.3997592121361144E-6</v>
      </c>
      <c r="O140">
        <f t="shared" si="28"/>
        <v>5.8904940371560003E-4</v>
      </c>
      <c r="P140">
        <f t="shared" si="29"/>
        <v>5.1211588165050634E-4</v>
      </c>
      <c r="Q140">
        <f t="shared" si="30"/>
        <v>5.7885105453872867E-3</v>
      </c>
      <c r="R140">
        <f t="shared" si="31"/>
        <v>8.1382681452250014E-4</v>
      </c>
      <c r="S140">
        <f t="shared" si="32"/>
        <v>4.6697815206385171E-3</v>
      </c>
      <c r="T140">
        <f t="shared" si="33"/>
        <v>5.4737360412471609E-3</v>
      </c>
      <c r="V140">
        <f t="shared" si="34"/>
        <v>-2.2629977500000002E-2</v>
      </c>
      <c r="W140">
        <f t="shared" si="35"/>
        <v>-6.8335799699999977E-2</v>
      </c>
      <c r="Y140">
        <f t="shared" si="36"/>
        <v>2.0975603000000058E-3</v>
      </c>
      <c r="Z140">
        <f t="shared" si="37"/>
        <v>7.6082261700000001E-2</v>
      </c>
      <c r="AA140">
        <f t="shared" si="38"/>
        <v>7.3984701399999991E-2</v>
      </c>
    </row>
    <row r="141" spans="1:27" x14ac:dyDescent="0.2">
      <c r="A141">
        <v>141</v>
      </c>
      <c r="B141">
        <f>error123_500!B141-B$509</f>
        <v>-1.170904E-2</v>
      </c>
      <c r="C141">
        <f>error123_500!C141-C$509</f>
        <v>-5.0264125599999994E-2</v>
      </c>
      <c r="D141">
        <f>error123_500!D141-D$509</f>
        <v>-1.1717579799999996E-2</v>
      </c>
      <c r="E141">
        <f>error123_500!E141-E$509</f>
        <v>-3.5151800000000001E-3</v>
      </c>
      <c r="F141">
        <f>error123_500!F141-F$509</f>
        <v>-0.13077732340000001</v>
      </c>
      <c r="G141">
        <f>error123_500!G141-G$509</f>
        <v>-4.6994009999999989E-4</v>
      </c>
      <c r="H141">
        <f>error123_500!H141-H$509</f>
        <v>1.385538E-2</v>
      </c>
      <c r="I141">
        <f>error123_500!I141-I$509</f>
        <v>-8.5298833099999999E-2</v>
      </c>
      <c r="J141">
        <f>error123_500!J141-J$509</f>
        <v>-2.6761431499999992E-2</v>
      </c>
      <c r="L141">
        <f t="shared" si="27"/>
        <v>6.7139341699600007E-5</v>
      </c>
      <c r="M141">
        <f t="shared" si="27"/>
        <v>6.4823750199819279E-3</v>
      </c>
      <c r="N141">
        <f t="shared" si="27"/>
        <v>1.26509398821016E-4</v>
      </c>
      <c r="O141">
        <f t="shared" si="28"/>
        <v>6.5353956993640001E-4</v>
      </c>
      <c r="P141">
        <f t="shared" si="29"/>
        <v>1.2274307296105565E-3</v>
      </c>
      <c r="Q141">
        <f t="shared" si="30"/>
        <v>2.2631747397159276E-4</v>
      </c>
      <c r="R141">
        <f t="shared" si="31"/>
        <v>3.017363547136E-4</v>
      </c>
      <c r="S141">
        <f t="shared" si="32"/>
        <v>2.0682930799671949E-3</v>
      </c>
      <c r="T141">
        <f t="shared" si="33"/>
        <v>6.9124252003627349E-4</v>
      </c>
      <c r="V141">
        <f t="shared" si="34"/>
        <v>-3.5034707500000005E-2</v>
      </c>
      <c r="W141">
        <f t="shared" si="35"/>
        <v>4.5478490300000007E-2</v>
      </c>
      <c r="Y141">
        <f t="shared" si="36"/>
        <v>-1.1247639699999996E-2</v>
      </c>
      <c r="Z141">
        <f t="shared" si="37"/>
        <v>1.5043851699999996E-2</v>
      </c>
      <c r="AA141">
        <f t="shared" si="38"/>
        <v>2.6291491399999992E-2</v>
      </c>
    </row>
    <row r="142" spans="1:27" x14ac:dyDescent="0.2">
      <c r="A142">
        <v>142</v>
      </c>
      <c r="B142">
        <f>error123_500!B142-B$509</f>
        <v>-1.8268000000000001E-4</v>
      </c>
      <c r="C142">
        <f>error123_500!C142-C$509</f>
        <v>5.7007694400000003E-2</v>
      </c>
      <c r="D142">
        <f>error123_500!D142-D$509</f>
        <v>-1.7055929799999998E-2</v>
      </c>
      <c r="E142">
        <f>error123_500!E142-E$509</f>
        <v>-2.4192740000000001E-2</v>
      </c>
      <c r="F142">
        <f>error123_500!F142-F$509</f>
        <v>1.1404565999999852E-3</v>
      </c>
      <c r="G142">
        <f>error123_500!G142-G$509</f>
        <v>2.6995398999999998E-3</v>
      </c>
      <c r="H142">
        <f>error123_500!H142-H$509</f>
        <v>3.8314600000000001E-3</v>
      </c>
      <c r="I142">
        <f>error123_500!I142-I$509</f>
        <v>8.7056656900000001E-2</v>
      </c>
      <c r="J142">
        <f>error123_500!J142-J$509</f>
        <v>-3.5799591499999991E-2</v>
      </c>
      <c r="L142">
        <f t="shared" si="27"/>
        <v>5.7648298120359994E-4</v>
      </c>
      <c r="M142">
        <f t="shared" si="27"/>
        <v>3.1211482594017508E-3</v>
      </c>
      <c r="N142">
        <f t="shared" si="27"/>
        <v>3.9027858306761798E-4</v>
      </c>
      <c r="O142">
        <f t="shared" si="28"/>
        <v>1.6113319939600003E-5</v>
      </c>
      <c r="P142">
        <f t="shared" si="29"/>
        <v>9.0294014732640615E-4</v>
      </c>
      <c r="Q142">
        <f t="shared" si="30"/>
        <v>3.5132485392404668E-4</v>
      </c>
      <c r="R142">
        <f t="shared" si="31"/>
        <v>7.8535578563999995E-4</v>
      </c>
      <c r="S142">
        <f t="shared" si="32"/>
        <v>7.3815934739897239E-3</v>
      </c>
      <c r="T142">
        <f t="shared" si="33"/>
        <v>1.4821831185544653E-3</v>
      </c>
      <c r="V142">
        <f t="shared" si="34"/>
        <v>3.0048962499999998E-2</v>
      </c>
      <c r="W142">
        <f t="shared" si="35"/>
        <v>8.5916200300000023E-2</v>
      </c>
      <c r="Y142">
        <f t="shared" si="36"/>
        <v>-1.9755469699999997E-2</v>
      </c>
      <c r="Z142">
        <f t="shared" si="37"/>
        <v>1.8743661699999994E-2</v>
      </c>
      <c r="AA142">
        <f t="shared" si="38"/>
        <v>3.849913139999999E-2</v>
      </c>
    </row>
    <row r="143" spans="1:27" x14ac:dyDescent="0.2">
      <c r="A143">
        <v>143</v>
      </c>
      <c r="B143">
        <f>error123_500!B143-B$509</f>
        <v>1.5079099999999999E-3</v>
      </c>
      <c r="C143">
        <f>error123_500!C143-C$509</f>
        <v>1.2637784400000003E-2</v>
      </c>
      <c r="D143">
        <f>error123_500!D143-D$509</f>
        <v>-4.4082997999999943E-3</v>
      </c>
      <c r="E143">
        <f>error123_500!E143-E$509</f>
        <v>-2.0431E-4</v>
      </c>
      <c r="F143">
        <f>error123_500!F143-F$509</f>
        <v>0.16678426659999998</v>
      </c>
      <c r="G143">
        <f>error123_500!G143-G$509</f>
        <v>-1.8368790100000001E-2</v>
      </c>
      <c r="H143">
        <f>error123_500!H143-H$509</f>
        <v>1.61776E-3</v>
      </c>
      <c r="I143">
        <f>error123_500!I143-I$509</f>
        <v>4.9139846899999999E-2</v>
      </c>
      <c r="J143">
        <f>error123_500!J143-J$509</f>
        <v>-4.6395391499999994E-2</v>
      </c>
      <c r="L143">
        <f t="shared" si="27"/>
        <v>2.9316973283999997E-6</v>
      </c>
      <c r="M143">
        <f t="shared" si="27"/>
        <v>2.3761137974634913E-2</v>
      </c>
      <c r="N143">
        <f t="shared" si="27"/>
        <v>1.9489528941639428E-4</v>
      </c>
      <c r="O143">
        <f t="shared" si="28"/>
        <v>1.206702250000002E-8</v>
      </c>
      <c r="P143">
        <f t="shared" si="29"/>
        <v>1.3324005667539058E-3</v>
      </c>
      <c r="Q143">
        <f t="shared" si="30"/>
        <v>1.7629158694242089E-3</v>
      </c>
      <c r="R143">
        <f t="shared" si="31"/>
        <v>3.3199390849000001E-6</v>
      </c>
      <c r="S143">
        <f t="shared" si="32"/>
        <v>1.3840209486549742E-2</v>
      </c>
      <c r="T143">
        <f t="shared" si="33"/>
        <v>7.8549038603448152E-4</v>
      </c>
      <c r="V143">
        <f t="shared" si="34"/>
        <v>3.6502062499999995E-2</v>
      </c>
      <c r="W143">
        <f t="shared" si="35"/>
        <v>-0.11764441969999997</v>
      </c>
      <c r="Y143">
        <f t="shared" si="36"/>
        <v>1.3960490300000006E-2</v>
      </c>
      <c r="Z143">
        <f t="shared" si="37"/>
        <v>4.19870917E-2</v>
      </c>
      <c r="AA143">
        <f t="shared" si="38"/>
        <v>2.8026601399999993E-2</v>
      </c>
    </row>
    <row r="144" spans="1:27" x14ac:dyDescent="0.2">
      <c r="A144">
        <v>144</v>
      </c>
      <c r="B144">
        <f>error123_500!B144-B$509</f>
        <v>1.060062E-2</v>
      </c>
      <c r="C144">
        <f>error123_500!C144-C$509</f>
        <v>-1.9299955599999998E-2</v>
      </c>
      <c r="D144">
        <f>error123_500!D144-D$509</f>
        <v>1.1182610200000005E-2</v>
      </c>
      <c r="E144">
        <f>error123_500!E144-E$509</f>
        <v>1.6123490000000001E-2</v>
      </c>
      <c r="F144">
        <f>error123_500!F144-F$509</f>
        <v>8.3728365999999887E-3</v>
      </c>
      <c r="G144">
        <f>error123_500!G144-G$509</f>
        <v>1.9486799900000001E-2</v>
      </c>
      <c r="H144">
        <f>error123_500!H144-H$509</f>
        <v>4.4160199999999997E-3</v>
      </c>
      <c r="I144">
        <f>error123_500!I144-I$509</f>
        <v>4.5555796900000008E-2</v>
      </c>
      <c r="J144">
        <f>error123_500!J144-J$509</f>
        <v>-2.9182931499999992E-2</v>
      </c>
      <c r="L144">
        <f t="shared" si="27"/>
        <v>3.0502093036900009E-5</v>
      </c>
      <c r="M144">
        <f t="shared" si="27"/>
        <v>7.6578342814438011E-4</v>
      </c>
      <c r="N144">
        <f t="shared" si="27"/>
        <v>6.8959566573586009E-5</v>
      </c>
      <c r="O144">
        <f t="shared" si="28"/>
        <v>3.8249277160000001E-5</v>
      </c>
      <c r="P144">
        <f t="shared" si="29"/>
        <v>4.2062686323412566E-3</v>
      </c>
      <c r="Q144">
        <f t="shared" si="30"/>
        <v>1.6293769567344383E-3</v>
      </c>
      <c r="R144">
        <f t="shared" si="31"/>
        <v>1.3706485380090002E-4</v>
      </c>
      <c r="S144">
        <f t="shared" si="32"/>
        <v>1.3825725366713776E-3</v>
      </c>
      <c r="T144">
        <f t="shared" si="33"/>
        <v>2.3687427545481454E-3</v>
      </c>
      <c r="V144">
        <f t="shared" si="34"/>
        <v>6.4855752500000002E-2</v>
      </c>
      <c r="W144">
        <f t="shared" si="35"/>
        <v>3.7182960300000019E-2</v>
      </c>
      <c r="Y144">
        <f t="shared" si="36"/>
        <v>-8.3041896999999955E-3</v>
      </c>
      <c r="Z144">
        <f t="shared" si="37"/>
        <v>4.0365541699999993E-2</v>
      </c>
      <c r="AA144">
        <f t="shared" si="38"/>
        <v>4.8669731399999992E-2</v>
      </c>
    </row>
    <row r="145" spans="1:27" x14ac:dyDescent="0.2">
      <c r="A145">
        <v>145</v>
      </c>
      <c r="B145">
        <f>error123_500!B145-B$509</f>
        <v>1.0190940000000001E-2</v>
      </c>
      <c r="C145">
        <f>error123_500!C145-C$509</f>
        <v>1.7106894400000003E-2</v>
      </c>
      <c r="D145">
        <f>error123_500!D145-D$509</f>
        <v>1.4768702000000043E-3</v>
      </c>
      <c r="E145">
        <f>error123_500!E145-E$509</f>
        <v>1.5517019999999999E-2</v>
      </c>
      <c r="F145">
        <f>error123_500!F145-F$509</f>
        <v>0.15094684659999999</v>
      </c>
      <c r="G145">
        <f>error123_500!G145-G$509</f>
        <v>1.35108399E-2</v>
      </c>
      <c r="H145">
        <f>error123_500!H145-H$509</f>
        <v>1.4960050000000001E-2</v>
      </c>
      <c r="I145">
        <f>error123_500!I145-I$509</f>
        <v>-9.0540730999999972E-3</v>
      </c>
      <c r="J145">
        <f>error123_500!J145-J$509</f>
        <v>-2.2076341499999992E-2</v>
      </c>
      <c r="L145">
        <f t="shared" si="27"/>
        <v>2.8367128166399986E-5</v>
      </c>
      <c r="M145">
        <f t="shared" si="27"/>
        <v>1.7913132804898285E-2</v>
      </c>
      <c r="N145">
        <f t="shared" si="27"/>
        <v>1.4481642674051798E-4</v>
      </c>
      <c r="O145">
        <f t="shared" si="28"/>
        <v>2.2744410192100001E-5</v>
      </c>
      <c r="P145">
        <f t="shared" si="29"/>
        <v>6.843962205360562E-4</v>
      </c>
      <c r="Q145">
        <f t="shared" si="30"/>
        <v>5.5475378138501676E-4</v>
      </c>
      <c r="R145">
        <f t="shared" si="31"/>
        <v>3.1021558089999849E-7</v>
      </c>
      <c r="S145">
        <f t="shared" si="32"/>
        <v>2.5600294304845846E-2</v>
      </c>
      <c r="T145">
        <f t="shared" si="33"/>
        <v>1.2664474799965056E-3</v>
      </c>
      <c r="V145">
        <f t="shared" si="34"/>
        <v>-2.61609675E-2</v>
      </c>
      <c r="W145">
        <f t="shared" si="35"/>
        <v>-0.16000091969999999</v>
      </c>
      <c r="Y145">
        <f t="shared" si="36"/>
        <v>-1.2033969699999996E-2</v>
      </c>
      <c r="Z145">
        <f t="shared" si="37"/>
        <v>2.3553211699999996E-2</v>
      </c>
      <c r="AA145">
        <f t="shared" si="38"/>
        <v>3.5587181399999994E-2</v>
      </c>
    </row>
    <row r="146" spans="1:27" x14ac:dyDescent="0.2">
      <c r="A146">
        <v>146</v>
      </c>
      <c r="B146">
        <f>error123_500!B146-B$509</f>
        <v>1.632451E-2</v>
      </c>
      <c r="C146">
        <f>error123_500!C146-C$509</f>
        <v>3.3181744400000004E-2</v>
      </c>
      <c r="D146">
        <f>error123_500!D146-D$509</f>
        <v>1.7799670200000003E-2</v>
      </c>
      <c r="E146">
        <f>error123_500!E146-E$509</f>
        <v>1.9862399999999999E-2</v>
      </c>
      <c r="F146">
        <f>error123_500!F146-F$509</f>
        <v>0.61926129659999996</v>
      </c>
      <c r="G146">
        <f>error123_500!G146-G$509</f>
        <v>1.90940899E-2</v>
      </c>
      <c r="H146">
        <f>error123_500!H146-H$509</f>
        <v>3.0596089999999999E-2</v>
      </c>
      <c r="I146">
        <f>error123_500!I146-I$509</f>
        <v>-3.5948563099999997E-2</v>
      </c>
      <c r="J146">
        <f>error123_500!J146-J$509</f>
        <v>5.5797585000000108E-3</v>
      </c>
      <c r="L146">
        <f t="shared" si="27"/>
        <v>1.2516665652099989E-5</v>
      </c>
      <c r="M146">
        <f t="shared" si="27"/>
        <v>0.34348924150695248</v>
      </c>
      <c r="N146">
        <f t="shared" si="27"/>
        <v>1.6755223597480821E-6</v>
      </c>
      <c r="O146">
        <f t="shared" si="28"/>
        <v>2.0367799569639996E-4</v>
      </c>
      <c r="P146">
        <f t="shared" si="29"/>
        <v>4.7789994150445568E-3</v>
      </c>
      <c r="Q146">
        <f t="shared" si="30"/>
        <v>1.4932624195579671E-4</v>
      </c>
      <c r="R146">
        <f t="shared" si="31"/>
        <v>1.1521210101610001E-4</v>
      </c>
      <c r="S146">
        <f t="shared" si="32"/>
        <v>0.42929996024809369</v>
      </c>
      <c r="T146">
        <f t="shared" si="33"/>
        <v>1.8263715318902565E-4</v>
      </c>
      <c r="V146">
        <f t="shared" si="34"/>
        <v>-6.9130307500000002E-2</v>
      </c>
      <c r="W146">
        <f t="shared" si="35"/>
        <v>-0.65520985970000001</v>
      </c>
      <c r="Y146">
        <f t="shared" si="36"/>
        <v>-1.294419699999997E-3</v>
      </c>
      <c r="Z146">
        <f t="shared" si="37"/>
        <v>1.2219911699999992E-2</v>
      </c>
      <c r="AA146">
        <f t="shared" si="38"/>
        <v>1.3514331399999989E-2</v>
      </c>
    </row>
    <row r="147" spans="1:27" x14ac:dyDescent="0.2">
      <c r="A147">
        <v>147</v>
      </c>
      <c r="B147">
        <f>error123_500!B147-B$509</f>
        <v>-8.3153500000000009E-3</v>
      </c>
      <c r="C147">
        <f>error123_500!C147-C$509</f>
        <v>2.7244034400000006E-2</v>
      </c>
      <c r="D147">
        <f>error123_500!D147-D$509</f>
        <v>-4.7451197999999958E-3</v>
      </c>
      <c r="E147">
        <f>error123_500!E147-E$509</f>
        <v>-1.7711029999999999E-2</v>
      </c>
      <c r="F147">
        <f>error123_500!F147-F$509</f>
        <v>9.7465136599999974E-2</v>
      </c>
      <c r="G147">
        <f>error123_500!G147-G$509</f>
        <v>-2.3108830100000002E-2</v>
      </c>
      <c r="H147">
        <f>error123_500!H147-H$509</f>
        <v>-1.0613700000000001E-3</v>
      </c>
      <c r="I147">
        <f>error123_500!I147-I$509</f>
        <v>7.7481169000000044E-3</v>
      </c>
      <c r="J147">
        <f>error123_500!J147-J$509</f>
        <v>-3.915141149999999E-2</v>
      </c>
      <c r="L147">
        <f t="shared" si="27"/>
        <v>8.8278802662399963E-5</v>
      </c>
      <c r="M147">
        <f t="shared" si="27"/>
        <v>4.9310031941828406E-3</v>
      </c>
      <c r="N147">
        <f t="shared" si="27"/>
        <v>3.3722585598232633E-4</v>
      </c>
      <c r="O147">
        <f t="shared" si="28"/>
        <v>5.2620225840400012E-5</v>
      </c>
      <c r="P147">
        <f t="shared" si="29"/>
        <v>3.8009079916680627E-4</v>
      </c>
      <c r="Q147">
        <f t="shared" si="30"/>
        <v>1.1837929085454885E-3</v>
      </c>
      <c r="R147">
        <f t="shared" si="31"/>
        <v>2.7721117811559999E-4</v>
      </c>
      <c r="S147">
        <f t="shared" si="32"/>
        <v>8.0491436238501832E-3</v>
      </c>
      <c r="T147">
        <f t="shared" si="33"/>
        <v>2.5736441797562557E-4</v>
      </c>
      <c r="V147">
        <f t="shared" si="34"/>
        <v>-1.9495917500000001E-2</v>
      </c>
      <c r="W147">
        <f t="shared" si="35"/>
        <v>-8.971701969999997E-2</v>
      </c>
      <c r="Y147">
        <f t="shared" si="36"/>
        <v>1.8363710300000006E-2</v>
      </c>
      <c r="Z147">
        <f t="shared" si="37"/>
        <v>3.4406291699999994E-2</v>
      </c>
      <c r="AA147">
        <f t="shared" si="38"/>
        <v>1.6042581399999988E-2</v>
      </c>
    </row>
    <row r="148" spans="1:27" x14ac:dyDescent="0.2">
      <c r="A148">
        <v>148</v>
      </c>
      <c r="B148">
        <f>error123_500!B148-B$509</f>
        <v>4.6383099999999997E-3</v>
      </c>
      <c r="C148">
        <f>error123_500!C148-C$509</f>
        <v>4.8198654400000006E-2</v>
      </c>
      <c r="D148">
        <f>error123_500!D148-D$509</f>
        <v>-1.6617639799999997E-2</v>
      </c>
      <c r="E148">
        <f>error123_500!E148-E$509</f>
        <v>-7.7258400000000003E-3</v>
      </c>
      <c r="F148">
        <f>error123_500!F148-F$509</f>
        <v>0.15905713659999998</v>
      </c>
      <c r="G148">
        <f>error123_500!G148-G$509</f>
        <v>-3.9847660100000001E-2</v>
      </c>
      <c r="H148">
        <f>error123_500!H148-H$509</f>
        <v>-3.4608299999999998E-3</v>
      </c>
      <c r="I148">
        <f>error123_500!I148-I$509</f>
        <v>8.8546526900000005E-2</v>
      </c>
      <c r="J148">
        <f>error123_500!J148-J$509</f>
        <v>-4.2074261499999988E-2</v>
      </c>
      <c r="L148">
        <f t="shared" si="27"/>
        <v>1.5287220522250001E-4</v>
      </c>
      <c r="M148">
        <f t="shared" si="27"/>
        <v>1.2289603075687709E-2</v>
      </c>
      <c r="N148">
        <f t="shared" si="27"/>
        <v>5.3963384313841225E-4</v>
      </c>
      <c r="O148">
        <f t="shared" si="28"/>
        <v>6.559606873959999E-5</v>
      </c>
      <c r="P148">
        <f t="shared" si="29"/>
        <v>1.6279508152762562E-3</v>
      </c>
      <c r="Q148">
        <f t="shared" si="30"/>
        <v>6.4803958837691045E-4</v>
      </c>
      <c r="R148">
        <f t="shared" si="31"/>
        <v>1.8190310300100004E-5</v>
      </c>
      <c r="S148">
        <f t="shared" si="32"/>
        <v>4.9717460802657307E-3</v>
      </c>
      <c r="T148">
        <f t="shared" si="33"/>
        <v>4.9577537944818983E-6</v>
      </c>
      <c r="V148">
        <f t="shared" si="34"/>
        <v>4.03478725E-2</v>
      </c>
      <c r="W148">
        <f t="shared" si="35"/>
        <v>-7.0510609699999977E-2</v>
      </c>
      <c r="Y148">
        <f t="shared" si="36"/>
        <v>2.3230020300000005E-2</v>
      </c>
      <c r="Z148">
        <f t="shared" si="37"/>
        <v>2.5456621699999991E-2</v>
      </c>
      <c r="AA148">
        <f t="shared" si="38"/>
        <v>2.2266013999999862E-3</v>
      </c>
    </row>
    <row r="149" spans="1:27" x14ac:dyDescent="0.2">
      <c r="A149">
        <v>149</v>
      </c>
      <c r="B149">
        <f>error123_500!B149-B$509</f>
        <v>-6.7816899999999999E-3</v>
      </c>
      <c r="C149">
        <f>error123_500!C149-C$509</f>
        <v>4.8750544000000021E-3</v>
      </c>
      <c r="D149">
        <f>error123_500!D149-D$509</f>
        <v>-7.098949799999997E-3</v>
      </c>
      <c r="E149">
        <f>error123_500!E149-E$509</f>
        <v>-1.05684E-2</v>
      </c>
      <c r="F149">
        <f>error123_500!F149-F$509</f>
        <v>-0.14990604340000002</v>
      </c>
      <c r="G149">
        <f>error123_500!G149-G$509</f>
        <v>3.3161379899999996E-2</v>
      </c>
      <c r="H149">
        <f>error123_500!H149-H$509</f>
        <v>-1.38569E-3</v>
      </c>
      <c r="I149">
        <f>error123_500!I149-I$509</f>
        <v>1.4430466900000001E-2</v>
      </c>
      <c r="J149">
        <f>error123_500!J149-J$509</f>
        <v>-1.3785941499999992E-2</v>
      </c>
      <c r="L149">
        <f t="shared" si="27"/>
        <v>1.4339172624100003E-5</v>
      </c>
      <c r="M149">
        <f t="shared" si="27"/>
        <v>2.3957188236173169E-2</v>
      </c>
      <c r="N149">
        <f t="shared" si="27"/>
        <v>1.6208941475527015E-3</v>
      </c>
      <c r="O149">
        <f t="shared" si="28"/>
        <v>2.9116815999999996E-5</v>
      </c>
      <c r="P149">
        <f t="shared" si="29"/>
        <v>9.1305908045156232E-5</v>
      </c>
      <c r="Q149">
        <f t="shared" si="30"/>
        <v>4.4715857995868826E-5</v>
      </c>
      <c r="R149">
        <f t="shared" si="31"/>
        <v>8.4322162944100009E-5</v>
      </c>
      <c r="S149">
        <f t="shared" si="32"/>
        <v>2.7006488617582012E-2</v>
      </c>
      <c r="T149">
        <f t="shared" si="33"/>
        <v>2.204050986634897E-3</v>
      </c>
      <c r="V149">
        <f t="shared" si="34"/>
        <v>9.555412499999999E-3</v>
      </c>
      <c r="W149">
        <f t="shared" si="35"/>
        <v>0.16433651030000002</v>
      </c>
      <c r="Y149">
        <f t="shared" si="36"/>
        <v>-4.0260329699999993E-2</v>
      </c>
      <c r="Z149">
        <f t="shared" si="37"/>
        <v>6.6869916999999952E-3</v>
      </c>
      <c r="AA149">
        <f t="shared" si="38"/>
        <v>4.6947321399999992E-2</v>
      </c>
    </row>
    <row r="150" spans="1:27" x14ac:dyDescent="0.2">
      <c r="A150">
        <v>150</v>
      </c>
      <c r="B150">
        <f>error123_500!B150-B$509</f>
        <v>6.6982400000000003E-3</v>
      </c>
      <c r="C150">
        <f>error123_500!C150-C$509</f>
        <v>4.0905244000000035E-3</v>
      </c>
      <c r="D150">
        <f>error123_500!D150-D$509</f>
        <v>1.9580540200000003E-2</v>
      </c>
      <c r="E150">
        <f>error123_500!E150-E$509</f>
        <v>-4.3675500000000004E-3</v>
      </c>
      <c r="F150">
        <f>error123_500!F150-F$509</f>
        <v>-7.9747763400000005E-2</v>
      </c>
      <c r="G150">
        <f>error123_500!G150-G$509</f>
        <v>1.37968799E-2</v>
      </c>
      <c r="H150">
        <f>error123_500!H150-H$509</f>
        <v>-1.8837000000000001E-3</v>
      </c>
      <c r="I150">
        <f>error123_500!I150-I$509</f>
        <v>-5.2059973099999997E-2</v>
      </c>
      <c r="J150">
        <f>error123_500!J150-J$509</f>
        <v>2.4529748500000011E-2</v>
      </c>
      <c r="L150">
        <f t="shared" si="27"/>
        <v>1.2245170832410001E-4</v>
      </c>
      <c r="M150">
        <f t="shared" si="27"/>
        <v>7.0288585012356301E-3</v>
      </c>
      <c r="N150">
        <f t="shared" si="27"/>
        <v>3.3450726465796129E-5</v>
      </c>
      <c r="O150">
        <f t="shared" si="28"/>
        <v>7.36496941636E-5</v>
      </c>
      <c r="P150">
        <f t="shared" si="29"/>
        <v>3.1528783694975064E-3</v>
      </c>
      <c r="Q150">
        <f t="shared" si="30"/>
        <v>2.4494662796788966E-5</v>
      </c>
      <c r="R150">
        <f t="shared" si="31"/>
        <v>6.1695108225000006E-6</v>
      </c>
      <c r="S150">
        <f t="shared" si="32"/>
        <v>7.6661373169677454E-4</v>
      </c>
      <c r="T150">
        <f t="shared" si="33"/>
        <v>1.1519446838486619E-4</v>
      </c>
      <c r="V150">
        <f t="shared" si="34"/>
        <v>-5.61504975E-2</v>
      </c>
      <c r="W150">
        <f t="shared" si="35"/>
        <v>2.7687790300000008E-2</v>
      </c>
      <c r="Y150">
        <f t="shared" si="36"/>
        <v>5.7836603000000035E-3</v>
      </c>
      <c r="Z150">
        <f t="shared" si="37"/>
        <v>-4.9492083000000076E-3</v>
      </c>
      <c r="AA150">
        <f t="shared" si="38"/>
        <v>-1.0732868600000011E-2</v>
      </c>
    </row>
    <row r="151" spans="1:27" x14ac:dyDescent="0.2">
      <c r="A151">
        <v>151</v>
      </c>
      <c r="B151">
        <f>error123_500!B151-B$509</f>
        <v>-2.46422E-3</v>
      </c>
      <c r="C151">
        <f>error123_500!C151-C$509</f>
        <v>-5.5369455999999973E-3</v>
      </c>
      <c r="D151">
        <f>error123_500!D151-D$509</f>
        <v>-1.0197229799999995E-2</v>
      </c>
      <c r="E151">
        <f>error123_500!E151-E$509</f>
        <v>5.9135899999999998E-3</v>
      </c>
      <c r="F151">
        <f>error123_500!F151-F$509</f>
        <v>3.3929396599999988E-2</v>
      </c>
      <c r="G151">
        <f>error123_500!G151-G$509</f>
        <v>2.3104269899999998E-2</v>
      </c>
      <c r="H151">
        <f>error123_500!H151-H$509</f>
        <v>9.7835800000000001E-3</v>
      </c>
      <c r="I151">
        <f>error123_500!I151-I$509</f>
        <v>1.7801306900000001E-2</v>
      </c>
      <c r="J151">
        <f>error123_500!J151-J$509</f>
        <v>-3.5432281499999989E-2</v>
      </c>
      <c r="L151">
        <f t="shared" si="27"/>
        <v>7.0187700396099988E-5</v>
      </c>
      <c r="M151">
        <f t="shared" si="27"/>
        <v>1.5575921666474996E-3</v>
      </c>
      <c r="N151">
        <f t="shared" si="27"/>
        <v>1.1089898822690997E-3</v>
      </c>
      <c r="O151">
        <f t="shared" si="28"/>
        <v>1.5000860484E-4</v>
      </c>
      <c r="P151">
        <f t="shared" si="29"/>
        <v>5.4467402975375608E-4</v>
      </c>
      <c r="Q151">
        <f t="shared" si="30"/>
        <v>6.3680783430167254E-4</v>
      </c>
      <c r="R151">
        <f t="shared" si="31"/>
        <v>1.4976822600100003E-5</v>
      </c>
      <c r="S151">
        <f t="shared" si="32"/>
        <v>2.6011527737124565E-4</v>
      </c>
      <c r="T151">
        <f t="shared" si="33"/>
        <v>3.4265278498048402E-3</v>
      </c>
      <c r="V151">
        <f t="shared" si="34"/>
        <v>2.3338252499999997E-2</v>
      </c>
      <c r="W151">
        <f t="shared" si="35"/>
        <v>-1.6128089699999987E-2</v>
      </c>
      <c r="Y151">
        <f t="shared" si="36"/>
        <v>-3.3301499699999994E-2</v>
      </c>
      <c r="Z151">
        <f t="shared" si="37"/>
        <v>2.5235051699999993E-2</v>
      </c>
      <c r="AA151">
        <f t="shared" si="38"/>
        <v>5.8536551399999984E-2</v>
      </c>
    </row>
    <row r="152" spans="1:27" x14ac:dyDescent="0.2">
      <c r="A152">
        <v>152</v>
      </c>
      <c r="B152">
        <f>error123_500!B152-B$509</f>
        <v>2.5420099999999999E-3</v>
      </c>
      <c r="C152">
        <f>error123_500!C152-C$509</f>
        <v>-6.1490355999999973E-3</v>
      </c>
      <c r="D152">
        <f>error123_500!D152-D$509</f>
        <v>-9.7645597999999958E-3</v>
      </c>
      <c r="E152">
        <f>error123_500!E152-E$509</f>
        <v>6.4388099999999997E-3</v>
      </c>
      <c r="F152">
        <f>error123_500!F152-F$509</f>
        <v>-8.362236340000001E-2</v>
      </c>
      <c r="G152">
        <f>error123_500!G152-G$509</f>
        <v>7.2300499000000004E-3</v>
      </c>
      <c r="H152">
        <f>error123_500!H152-H$509</f>
        <v>1.93895E-2</v>
      </c>
      <c r="I152">
        <f>error123_500!I152-I$509</f>
        <v>-6.87581731E-2</v>
      </c>
      <c r="J152">
        <f>error123_500!J152-J$509</f>
        <v>-4.230319149999999E-2</v>
      </c>
      <c r="L152">
        <f t="shared" si="27"/>
        <v>1.5185050239999999E-5</v>
      </c>
      <c r="M152">
        <f t="shared" si="27"/>
        <v>6.0021165204062555E-3</v>
      </c>
      <c r="N152">
        <f t="shared" si="27"/>
        <v>2.8881675885533394E-4</v>
      </c>
      <c r="O152">
        <f t="shared" si="28"/>
        <v>2.8383791930009997E-4</v>
      </c>
      <c r="P152">
        <f t="shared" si="29"/>
        <v>3.9199040984939076E-3</v>
      </c>
      <c r="Q152">
        <f t="shared" si="30"/>
        <v>1.0587625529082446E-3</v>
      </c>
      <c r="R152">
        <f t="shared" si="31"/>
        <v>1.6772037147610002E-4</v>
      </c>
      <c r="S152">
        <f t="shared" si="32"/>
        <v>2.209441532746144E-4</v>
      </c>
      <c r="T152">
        <f t="shared" si="33"/>
        <v>2.4535420035906729E-3</v>
      </c>
      <c r="V152">
        <f t="shared" si="34"/>
        <v>-6.2609137500000009E-2</v>
      </c>
      <c r="W152">
        <f t="shared" si="35"/>
        <v>1.486419030000001E-2</v>
      </c>
      <c r="Y152">
        <f t="shared" si="36"/>
        <v>-1.6994609699999996E-2</v>
      </c>
      <c r="Z152">
        <f t="shared" si="37"/>
        <v>3.2538631699999994E-2</v>
      </c>
      <c r="AA152">
        <f t="shared" si="38"/>
        <v>4.953324139999999E-2</v>
      </c>
    </row>
    <row r="153" spans="1:27" x14ac:dyDescent="0.2">
      <c r="A153">
        <v>153</v>
      </c>
      <c r="B153">
        <f>error123_500!B153-B$509</f>
        <v>5.5064199999999997E-3</v>
      </c>
      <c r="C153">
        <f>error123_500!C153-C$509</f>
        <v>6.7066894400000007E-2</v>
      </c>
      <c r="D153">
        <f>error123_500!D153-D$509</f>
        <v>-5.8172097999999971E-3</v>
      </c>
      <c r="E153">
        <f>error123_500!E153-E$509</f>
        <v>-2.3040399999999998E-3</v>
      </c>
      <c r="F153">
        <f>error123_500!F153-F$509</f>
        <v>-5.4202153400000015E-2</v>
      </c>
      <c r="G153">
        <f>error123_500!G153-G$509</f>
        <v>-1.8114220100000002E-2</v>
      </c>
      <c r="H153">
        <f>error123_500!H153-H$509</f>
        <v>9.0086899999999998E-3</v>
      </c>
      <c r="I153">
        <f>error123_500!I153-I$509</f>
        <v>-4.0782433100000001E-2</v>
      </c>
      <c r="J153">
        <f>error123_500!J153-J$509</f>
        <v>-3.7737881499999994E-2</v>
      </c>
      <c r="L153">
        <f t="shared" si="27"/>
        <v>6.1003285411599999E-5</v>
      </c>
      <c r="M153">
        <f t="shared" si="27"/>
        <v>1.4706181954318692E-2</v>
      </c>
      <c r="N153">
        <f t="shared" si="27"/>
        <v>1.5121646231830619E-4</v>
      </c>
      <c r="O153">
        <f t="shared" si="28"/>
        <v>1.22658951529E-5</v>
      </c>
      <c r="P153">
        <f t="shared" si="29"/>
        <v>1.1631477442202259E-2</v>
      </c>
      <c r="Q153">
        <f t="shared" si="30"/>
        <v>1.0189292817791809E-3</v>
      </c>
      <c r="R153">
        <f t="shared" si="31"/>
        <v>1.279778600529E-4</v>
      </c>
      <c r="S153">
        <f t="shared" si="32"/>
        <v>1.8008889293023245E-4</v>
      </c>
      <c r="T153">
        <f t="shared" si="33"/>
        <v>3.8508808674184966E-4</v>
      </c>
      <c r="V153">
        <f t="shared" si="34"/>
        <v>-0.10784932750000001</v>
      </c>
      <c r="W153">
        <f t="shared" si="35"/>
        <v>1.3419720300000014E-2</v>
      </c>
      <c r="Y153">
        <f t="shared" si="36"/>
        <v>1.2297010300000005E-2</v>
      </c>
      <c r="Z153">
        <f t="shared" si="37"/>
        <v>3.19206717E-2</v>
      </c>
      <c r="AA153">
        <f t="shared" si="38"/>
        <v>1.9623661399999992E-2</v>
      </c>
    </row>
    <row r="154" spans="1:27" x14ac:dyDescent="0.2">
      <c r="A154">
        <v>154</v>
      </c>
      <c r="B154">
        <f>error123_500!B154-B$509</f>
        <v>-1.379239E-2</v>
      </c>
      <c r="C154">
        <f>error123_500!C154-C$509</f>
        <v>-2.9854485599999994E-2</v>
      </c>
      <c r="D154">
        <f>error123_500!D154-D$509</f>
        <v>-9.7510897999999943E-3</v>
      </c>
      <c r="E154">
        <f>error123_500!E154-E$509</f>
        <v>-6.4029400000000002E-3</v>
      </c>
      <c r="F154">
        <f>error123_500!F154-F$509</f>
        <v>9.4116336599999989E-2</v>
      </c>
      <c r="G154">
        <f>error123_500!G154-G$509</f>
        <v>-3.3539300100000002E-2</v>
      </c>
      <c r="H154">
        <f>error123_500!H154-H$509</f>
        <v>-1.1155979999999999E-2</v>
      </c>
      <c r="I154">
        <f>error123_500!I154-I$509</f>
        <v>-0.24275841310000001</v>
      </c>
      <c r="J154">
        <f>error123_500!J154-J$509</f>
        <v>1.2081328500000009E-2</v>
      </c>
      <c r="L154">
        <f t="shared" si="27"/>
        <v>5.4603971302499997E-5</v>
      </c>
      <c r="M154">
        <f t="shared" si="27"/>
        <v>1.5368764756944009E-2</v>
      </c>
      <c r="N154">
        <f t="shared" si="27"/>
        <v>5.6587894927702647E-4</v>
      </c>
      <c r="O154">
        <f t="shared" si="28"/>
        <v>6.9506576881000024E-6</v>
      </c>
      <c r="P154">
        <f t="shared" si="29"/>
        <v>4.5328082344925268E-2</v>
      </c>
      <c r="Q154">
        <f t="shared" si="30"/>
        <v>4.7665448882617503E-4</v>
      </c>
      <c r="R154">
        <f t="shared" si="31"/>
        <v>2.2591389241599992E-5</v>
      </c>
      <c r="S154">
        <f t="shared" si="32"/>
        <v>0.11348459698543763</v>
      </c>
      <c r="T154">
        <f t="shared" si="33"/>
        <v>2.0812417538591389E-3</v>
      </c>
      <c r="V154">
        <f t="shared" si="34"/>
        <v>-0.21290392750000003</v>
      </c>
      <c r="W154">
        <f t="shared" si="35"/>
        <v>-0.33687474969999998</v>
      </c>
      <c r="Y154">
        <f t="shared" si="36"/>
        <v>2.3788210300000008E-2</v>
      </c>
      <c r="Z154">
        <f t="shared" si="37"/>
        <v>-2.1832418300000003E-2</v>
      </c>
      <c r="AA154">
        <f t="shared" si="38"/>
        <v>-4.5620628600000011E-2</v>
      </c>
    </row>
    <row r="155" spans="1:27" x14ac:dyDescent="0.2">
      <c r="A155">
        <v>155</v>
      </c>
      <c r="B155">
        <f>error123_500!B155-B$509</f>
        <v>-1.552193E-2</v>
      </c>
      <c r="C155">
        <f>error123_500!C155-C$509</f>
        <v>2.9390924400000004E-2</v>
      </c>
      <c r="D155">
        <f>error123_500!D155-D$509</f>
        <v>-2.0522839799999994E-2</v>
      </c>
      <c r="E155">
        <f>error123_500!E155-E$509</f>
        <v>-2.2917449999999999E-2</v>
      </c>
      <c r="F155">
        <f>error123_500!F155-F$509</f>
        <v>3.5478176599999987E-2</v>
      </c>
      <c r="G155">
        <f>error123_500!G155-G$509</f>
        <v>-2.8683101000000003E-3</v>
      </c>
      <c r="H155">
        <f>error123_500!H155-H$509</f>
        <v>-1.7306849999999999E-2</v>
      </c>
      <c r="I155">
        <f>error123_500!I155-I$509</f>
        <v>4.62371569E-2</v>
      </c>
      <c r="J155">
        <f>error123_500!J155-J$509</f>
        <v>-5.4295941499999986E-2</v>
      </c>
      <c r="L155">
        <f t="shared" si="27"/>
        <v>5.469371607039999E-5</v>
      </c>
      <c r="M155">
        <f t="shared" si="27"/>
        <v>3.7054639346404636E-5</v>
      </c>
      <c r="N155">
        <f t="shared" si="27"/>
        <v>3.1168241892818189E-4</v>
      </c>
      <c r="O155">
        <f t="shared" si="28"/>
        <v>3.1859394063999959E-6</v>
      </c>
      <c r="P155">
        <f t="shared" si="29"/>
        <v>2.8379554944405611E-4</v>
      </c>
      <c r="Q155">
        <f t="shared" si="30"/>
        <v>1.1406223984385421E-3</v>
      </c>
      <c r="R155">
        <f t="shared" si="31"/>
        <v>3.1478832360000002E-5</v>
      </c>
      <c r="S155">
        <f t="shared" si="32"/>
        <v>1.1575565709578835E-4</v>
      </c>
      <c r="T155">
        <f t="shared" si="33"/>
        <v>2.6448012714142643E-3</v>
      </c>
      <c r="V155">
        <f t="shared" si="34"/>
        <v>1.6846232499999995E-2</v>
      </c>
      <c r="W155">
        <f t="shared" si="35"/>
        <v>1.0758980300000012E-2</v>
      </c>
      <c r="Y155">
        <f t="shared" si="36"/>
        <v>-1.7654529699999994E-2</v>
      </c>
      <c r="Z155">
        <f t="shared" si="37"/>
        <v>3.3773101699999988E-2</v>
      </c>
      <c r="AA155">
        <f t="shared" si="38"/>
        <v>5.1427631399999986E-2</v>
      </c>
    </row>
    <row r="156" spans="1:27" x14ac:dyDescent="0.2">
      <c r="A156">
        <v>156</v>
      </c>
      <c r="B156">
        <f>error123_500!B156-B$509</f>
        <v>-7.1819500000000003E-3</v>
      </c>
      <c r="C156">
        <f>error123_500!C156-C$509</f>
        <v>-1.7400355599999997E-2</v>
      </c>
      <c r="D156">
        <f>error123_500!D156-D$509</f>
        <v>1.8409710200000005E-2</v>
      </c>
      <c r="E156">
        <f>error123_500!E156-E$509</f>
        <v>7.4438899999999999E-3</v>
      </c>
      <c r="F156">
        <f>error123_500!F156-F$509</f>
        <v>5.6940956599999988E-2</v>
      </c>
      <c r="G156">
        <f>error123_500!G156-G$509</f>
        <v>3.9112419900000001E-2</v>
      </c>
      <c r="H156">
        <f>error123_500!H156-H$509</f>
        <v>-4.4437399999999998E-3</v>
      </c>
      <c r="I156">
        <f>error123_500!I156-I$509</f>
        <v>-3.4292623100000003E-2</v>
      </c>
      <c r="J156">
        <f>error123_500!J156-J$509</f>
        <v>-4.262886149999999E-2</v>
      </c>
      <c r="L156">
        <f t="shared" si="27"/>
        <v>2.1391519570560004E-4</v>
      </c>
      <c r="M156">
        <f t="shared" si="27"/>
        <v>5.5266306996178665E-3</v>
      </c>
      <c r="N156">
        <f t="shared" si="27"/>
        <v>4.286021889224739E-4</v>
      </c>
      <c r="O156">
        <f t="shared" si="28"/>
        <v>7.4977940041000027E-6</v>
      </c>
      <c r="P156">
        <f t="shared" si="29"/>
        <v>2.8534870129155645E-4</v>
      </c>
      <c r="Q156">
        <f t="shared" si="30"/>
        <v>3.7257072351760405E-3</v>
      </c>
      <c r="R156">
        <f t="shared" si="31"/>
        <v>1.4131574701689998E-4</v>
      </c>
      <c r="S156">
        <f t="shared" si="32"/>
        <v>8.3235660648762495E-3</v>
      </c>
      <c r="T156">
        <f t="shared" si="33"/>
        <v>6.6816370849139845E-3</v>
      </c>
      <c r="V156">
        <f t="shared" si="34"/>
        <v>-1.6892267500000006E-2</v>
      </c>
      <c r="W156">
        <f t="shared" si="35"/>
        <v>-9.1233579699999984E-2</v>
      </c>
      <c r="Y156">
        <f t="shared" si="36"/>
        <v>-2.0702709699999995E-2</v>
      </c>
      <c r="Z156">
        <f t="shared" si="37"/>
        <v>6.1038571699999995E-2</v>
      </c>
      <c r="AA156">
        <f t="shared" si="38"/>
        <v>8.174128139999999E-2</v>
      </c>
    </row>
    <row r="157" spans="1:27" x14ac:dyDescent="0.2">
      <c r="A157">
        <v>157</v>
      </c>
      <c r="B157">
        <f>error123_500!B157-B$509</f>
        <v>7.5649000000000003E-3</v>
      </c>
      <c r="C157">
        <f>error123_500!C157-C$509</f>
        <v>2.2411404400000001E-2</v>
      </c>
      <c r="D157">
        <f>error123_500!D157-D$509</f>
        <v>-8.1363297999999945E-3</v>
      </c>
      <c r="E157">
        <f>error123_500!E157-E$509</f>
        <v>1.12937E-3</v>
      </c>
      <c r="F157">
        <f>error123_500!F157-F$509</f>
        <v>0.13459225659999999</v>
      </c>
      <c r="G157">
        <f>error123_500!G157-G$509</f>
        <v>-2.7095500099999999E-2</v>
      </c>
      <c r="H157">
        <f>error123_500!H157-H$509</f>
        <v>2.2671810000000001E-2</v>
      </c>
      <c r="I157">
        <f>error123_500!I157-I$509</f>
        <v>-3.9021683099999996E-2</v>
      </c>
      <c r="J157">
        <f>error123_500!J157-J$509</f>
        <v>-3.7500421499999992E-2</v>
      </c>
      <c r="L157">
        <f t="shared" si="27"/>
        <v>4.14160463809E-5</v>
      </c>
      <c r="M157">
        <f t="shared" si="27"/>
        <v>1.2584543600318241E-2</v>
      </c>
      <c r="N157">
        <f t="shared" si="27"/>
        <v>3.5945013846440225E-4</v>
      </c>
      <c r="O157">
        <f t="shared" si="28"/>
        <v>2.2821872974810003E-4</v>
      </c>
      <c r="P157">
        <f t="shared" si="29"/>
        <v>3.7740242397826559E-3</v>
      </c>
      <c r="Q157">
        <f t="shared" si="30"/>
        <v>8.6224988136600876E-4</v>
      </c>
      <c r="R157">
        <f t="shared" si="31"/>
        <v>4.640767211536E-4</v>
      </c>
      <c r="S157">
        <f t="shared" si="32"/>
        <v>3.0141800058155234E-2</v>
      </c>
      <c r="T157">
        <f t="shared" si="33"/>
        <v>1.082623893401778E-4</v>
      </c>
      <c r="V157">
        <f t="shared" si="34"/>
        <v>-6.1433087499999997E-2</v>
      </c>
      <c r="W157">
        <f t="shared" si="35"/>
        <v>-0.1736139397</v>
      </c>
      <c r="Y157">
        <f t="shared" si="36"/>
        <v>1.8959170300000005E-2</v>
      </c>
      <c r="Z157">
        <f t="shared" si="37"/>
        <v>2.9364091699999997E-2</v>
      </c>
      <c r="AA157">
        <f t="shared" si="38"/>
        <v>1.0404921399999992E-2</v>
      </c>
    </row>
    <row r="158" spans="1:27" x14ac:dyDescent="0.2">
      <c r="A158">
        <v>158</v>
      </c>
      <c r="B158">
        <f>error123_500!B158-B$509</f>
        <v>5.9985100000000003E-3</v>
      </c>
      <c r="C158">
        <f>error123_500!C158-C$509</f>
        <v>5.8414964400000005E-2</v>
      </c>
      <c r="D158">
        <f>error123_500!D158-D$509</f>
        <v>1.1967340200000004E-2</v>
      </c>
      <c r="E158">
        <f>error123_500!E158-E$509</f>
        <v>-1.5741809999999998E-2</v>
      </c>
      <c r="F158">
        <f>error123_500!F158-F$509</f>
        <v>0.12317289659999997</v>
      </c>
      <c r="G158">
        <f>error123_500!G158-G$509</f>
        <v>3.8648779899999999E-2</v>
      </c>
      <c r="H158">
        <f>error123_500!H158-H$509</f>
        <v>3.8141E-4</v>
      </c>
      <c r="I158">
        <f>error123_500!I158-I$509</f>
        <v>3.6921066900000001E-2</v>
      </c>
      <c r="J158">
        <f>error123_500!J158-J$509</f>
        <v>-4.5058114999999913E-3</v>
      </c>
      <c r="L158">
        <f t="shared" si="27"/>
        <v>4.726415137024E-4</v>
      </c>
      <c r="M158">
        <f t="shared" si="27"/>
        <v>4.1935897828197927E-3</v>
      </c>
      <c r="N158">
        <f t="shared" si="27"/>
        <v>7.1189922446473596E-4</v>
      </c>
      <c r="O158">
        <f t="shared" si="28"/>
        <v>3.1551812410000001E-5</v>
      </c>
      <c r="P158">
        <f t="shared" si="29"/>
        <v>4.6198762974050645E-4</v>
      </c>
      <c r="Q158">
        <f t="shared" si="30"/>
        <v>2.7136472693121267E-4</v>
      </c>
      <c r="R158">
        <f t="shared" si="31"/>
        <v>2.599582231683999E-4</v>
      </c>
      <c r="S158">
        <f t="shared" si="32"/>
        <v>7.4393781265977982E-3</v>
      </c>
      <c r="T158">
        <f t="shared" si="33"/>
        <v>1.8623187589009531E-3</v>
      </c>
      <c r="V158">
        <f t="shared" si="34"/>
        <v>-2.1493897500000005E-2</v>
      </c>
      <c r="W158">
        <f t="shared" si="35"/>
        <v>-8.6251829699999977E-2</v>
      </c>
      <c r="Y158">
        <f t="shared" si="36"/>
        <v>-2.6681439699999997E-2</v>
      </c>
      <c r="Z158">
        <f t="shared" si="37"/>
        <v>1.6473151699999994E-2</v>
      </c>
      <c r="AA158">
        <f t="shared" si="38"/>
        <v>4.3154591399999991E-2</v>
      </c>
    </row>
    <row r="159" spans="1:27" x14ac:dyDescent="0.2">
      <c r="A159">
        <v>159</v>
      </c>
      <c r="B159">
        <f>error123_500!B159-B$509</f>
        <v>-9.8114199999999995E-3</v>
      </c>
      <c r="C159">
        <f>error123_500!C159-C$509</f>
        <v>6.9307444400000001E-2</v>
      </c>
      <c r="D159">
        <f>error123_500!D159-D$509</f>
        <v>-4.0380497999999952E-3</v>
      </c>
      <c r="E159">
        <f>error123_500!E159-E$509</f>
        <v>2.15241E-3</v>
      </c>
      <c r="F159">
        <f>error123_500!F159-F$509</f>
        <v>0.18789409659999998</v>
      </c>
      <c r="G159">
        <f>error123_500!G159-G$509</f>
        <v>-2.7794110100000002E-2</v>
      </c>
      <c r="H159">
        <f>error123_500!H159-H$509</f>
        <v>-6.1236499999999996E-3</v>
      </c>
      <c r="I159">
        <f>error123_500!I159-I$509</f>
        <v>3.036586899999999E-3</v>
      </c>
      <c r="J159">
        <f>error123_500!J159-J$509</f>
        <v>-3.4184131499999992E-2</v>
      </c>
      <c r="L159">
        <f t="shared" si="27"/>
        <v>1.431332282689E-4</v>
      </c>
      <c r="M159">
        <f t="shared" si="27"/>
        <v>1.4062794080003759E-2</v>
      </c>
      <c r="N159">
        <f t="shared" si="27"/>
        <v>5.6435040097723636E-4</v>
      </c>
      <c r="O159">
        <f t="shared" si="28"/>
        <v>1.35996475729E-5</v>
      </c>
      <c r="P159">
        <f t="shared" si="29"/>
        <v>4.3918265537853064E-3</v>
      </c>
      <c r="Q159">
        <f t="shared" si="30"/>
        <v>9.0878624186307468E-4</v>
      </c>
      <c r="R159">
        <f t="shared" si="31"/>
        <v>6.8493169123599995E-5</v>
      </c>
      <c r="S159">
        <f t="shared" si="32"/>
        <v>3.4172298892485589E-2</v>
      </c>
      <c r="T159">
        <f t="shared" si="33"/>
        <v>4.0832373492457839E-5</v>
      </c>
      <c r="V159">
        <f t="shared" si="34"/>
        <v>-6.6270857500000002E-2</v>
      </c>
      <c r="W159">
        <f t="shared" si="35"/>
        <v>-0.18485750969999998</v>
      </c>
      <c r="Y159">
        <f t="shared" si="36"/>
        <v>2.3756060300000006E-2</v>
      </c>
      <c r="Z159">
        <f t="shared" si="37"/>
        <v>3.0146081699999997E-2</v>
      </c>
      <c r="AA159">
        <f t="shared" si="38"/>
        <v>6.3900213999999907E-3</v>
      </c>
    </row>
    <row r="160" spans="1:27" x14ac:dyDescent="0.2">
      <c r="A160">
        <v>160</v>
      </c>
      <c r="B160">
        <f>error123_500!B160-B$509</f>
        <v>1.6230400000000001E-3</v>
      </c>
      <c r="C160">
        <f>error123_500!C160-C$509</f>
        <v>3.9791484400000007E-2</v>
      </c>
      <c r="D160">
        <f>error123_500!D160-D$509</f>
        <v>1.2085730200000004E-2</v>
      </c>
      <c r="E160">
        <f>error123_500!E160-E$509</f>
        <v>-6.4698100000000003E-3</v>
      </c>
      <c r="F160">
        <f>error123_500!F160-F$509</f>
        <v>0.15325299659999997</v>
      </c>
      <c r="G160">
        <f>error123_500!G160-G$509</f>
        <v>-1.18025901E-2</v>
      </c>
      <c r="H160">
        <f>error123_500!H160-H$509</f>
        <v>5.5480199999999999E-3</v>
      </c>
      <c r="I160">
        <f>error123_500!I160-I$509</f>
        <v>4.3815136900000003E-2</v>
      </c>
      <c r="J160">
        <f>error123_500!J160-J$509</f>
        <v>3.6014388500000008E-2</v>
      </c>
      <c r="L160">
        <f t="shared" si="27"/>
        <v>6.549422112250001E-5</v>
      </c>
      <c r="M160">
        <f t="shared" si="27"/>
        <v>1.2873514750710741E-2</v>
      </c>
      <c r="N160">
        <f t="shared" si="27"/>
        <v>5.7065184675539218E-4</v>
      </c>
      <c r="O160">
        <f t="shared" si="28"/>
        <v>1.5405468000399999E-5</v>
      </c>
      <c r="P160">
        <f t="shared" si="29"/>
        <v>1.6189779440756211E-5</v>
      </c>
      <c r="Q160">
        <f t="shared" si="30"/>
        <v>5.7258068803815905E-4</v>
      </c>
      <c r="R160">
        <f t="shared" si="31"/>
        <v>1.4442823790890001E-4</v>
      </c>
      <c r="S160">
        <f t="shared" si="32"/>
        <v>1.1976645135716878E-2</v>
      </c>
      <c r="T160">
        <f t="shared" si="33"/>
        <v>2.2864634424328584E-3</v>
      </c>
      <c r="V160">
        <f t="shared" si="34"/>
        <v>4.0236524999999954E-3</v>
      </c>
      <c r="W160">
        <f t="shared" si="35"/>
        <v>-0.10943785969999997</v>
      </c>
      <c r="Y160">
        <f t="shared" si="36"/>
        <v>2.3888320300000002E-2</v>
      </c>
      <c r="Z160">
        <f t="shared" si="37"/>
        <v>-2.3928658300000002E-2</v>
      </c>
      <c r="AA160">
        <f t="shared" si="38"/>
        <v>-4.7816978600000004E-2</v>
      </c>
    </row>
    <row r="161" spans="1:27" x14ac:dyDescent="0.2">
      <c r="A161">
        <v>161</v>
      </c>
      <c r="B161">
        <f>error123_500!B161-B$509</f>
        <v>-6.5891700000000001E-3</v>
      </c>
      <c r="C161">
        <f>error123_500!C161-C$509</f>
        <v>-5.1344435599999995E-2</v>
      </c>
      <c r="D161">
        <f>error123_500!D161-D$509</f>
        <v>1.7235602000000034E-3</v>
      </c>
      <c r="E161">
        <f>error123_500!E161-E$509</f>
        <v>-9.1771700000000001E-3</v>
      </c>
      <c r="F161">
        <f>error123_500!F161-F$509</f>
        <v>5.299731659999999E-2</v>
      </c>
      <c r="G161">
        <f>error123_500!G161-G$509</f>
        <v>-2.8309190100000003E-2</v>
      </c>
      <c r="H161">
        <f>error123_500!H161-H$509</f>
        <v>-1.5547200000000001E-2</v>
      </c>
      <c r="I161">
        <f>error123_500!I161-I$509</f>
        <v>-0.1041480431</v>
      </c>
      <c r="J161">
        <f>error123_500!J161-J$509</f>
        <v>-4.9288261499999993E-2</v>
      </c>
      <c r="L161">
        <f t="shared" si="27"/>
        <v>6.6977439999999998E-6</v>
      </c>
      <c r="M161">
        <f t="shared" si="27"/>
        <v>1.0887201252166202E-2</v>
      </c>
      <c r="N161">
        <f t="shared" si="27"/>
        <v>9.0196609058215054E-4</v>
      </c>
      <c r="O161">
        <f t="shared" si="28"/>
        <v>8.0246301480900009E-5</v>
      </c>
      <c r="P161">
        <f t="shared" si="29"/>
        <v>2.7882209650140571E-3</v>
      </c>
      <c r="Q161">
        <f t="shared" si="30"/>
        <v>2.6022059531525905E-3</v>
      </c>
      <c r="R161">
        <f t="shared" si="31"/>
        <v>4.0577282200900006E-5</v>
      </c>
      <c r="S161">
        <f t="shared" si="32"/>
        <v>2.469466407524238E-2</v>
      </c>
      <c r="T161">
        <f t="shared" si="33"/>
        <v>4.4012143680629754E-4</v>
      </c>
      <c r="V161">
        <f t="shared" si="34"/>
        <v>-5.2803607500000009E-2</v>
      </c>
      <c r="W161">
        <f t="shared" si="35"/>
        <v>-0.15714535969999999</v>
      </c>
      <c r="Y161">
        <f t="shared" si="36"/>
        <v>3.0032750300000008E-2</v>
      </c>
      <c r="Z161">
        <f t="shared" si="37"/>
        <v>5.1011821699999994E-2</v>
      </c>
      <c r="AA161">
        <f t="shared" si="38"/>
        <v>2.097907139999999E-2</v>
      </c>
    </row>
    <row r="162" spans="1:27" x14ac:dyDescent="0.2">
      <c r="A162">
        <v>162</v>
      </c>
      <c r="B162">
        <f>error123_500!B162-B$509</f>
        <v>-1.7351749999999999E-2</v>
      </c>
      <c r="C162">
        <f>error123_500!C162-C$509</f>
        <v>-6.3872055600000005E-2</v>
      </c>
      <c r="D162">
        <f>error123_500!D162-D$509</f>
        <v>5.9812102000000034E-3</v>
      </c>
      <c r="E162">
        <f>error123_500!E162-E$509</f>
        <v>-1.71225E-3</v>
      </c>
      <c r="F162">
        <f>error123_500!F162-F$509</f>
        <v>2.6067276599999988E-2</v>
      </c>
      <c r="G162">
        <f>error123_500!G162-G$509</f>
        <v>-2.3070600100000001E-2</v>
      </c>
      <c r="H162">
        <f>error123_500!H162-H$509</f>
        <v>-1.4401250000000001E-2</v>
      </c>
      <c r="I162">
        <f>error123_500!I162-I$509</f>
        <v>-0.1302703231</v>
      </c>
      <c r="J162">
        <f>error123_500!J162-J$509</f>
        <v>-1.7438731499999992E-2</v>
      </c>
      <c r="L162">
        <f t="shared" si="27"/>
        <v>2.4459396024999999E-4</v>
      </c>
      <c r="M162">
        <f t="shared" si="27"/>
        <v>8.0890834765819566E-3</v>
      </c>
      <c r="N162">
        <f t="shared" si="27"/>
        <v>8.4400768170718639E-4</v>
      </c>
      <c r="O162">
        <f t="shared" si="28"/>
        <v>8.7054502499999903E-6</v>
      </c>
      <c r="P162">
        <f t="shared" si="29"/>
        <v>4.4087299270015555E-3</v>
      </c>
      <c r="Q162">
        <f t="shared" si="30"/>
        <v>5.4849366923139865E-4</v>
      </c>
      <c r="R162">
        <f t="shared" si="31"/>
        <v>1.6101072100000002E-4</v>
      </c>
      <c r="S162">
        <f t="shared" si="32"/>
        <v>2.4441445079957439E-2</v>
      </c>
      <c r="T162">
        <f t="shared" si="33"/>
        <v>3.1717943927666067E-5</v>
      </c>
      <c r="V162">
        <f t="shared" si="34"/>
        <v>-6.6398267499999997E-2</v>
      </c>
      <c r="W162">
        <f t="shared" si="35"/>
        <v>-0.1563375997</v>
      </c>
      <c r="Y162">
        <f t="shared" si="36"/>
        <v>2.9051810300000005E-2</v>
      </c>
      <c r="Z162">
        <f t="shared" si="37"/>
        <v>2.3419941699999995E-2</v>
      </c>
      <c r="AA162">
        <f t="shared" si="38"/>
        <v>-5.6318686000000097E-3</v>
      </c>
    </row>
    <row r="163" spans="1:27" x14ac:dyDescent="0.2">
      <c r="A163">
        <v>163</v>
      </c>
      <c r="B163">
        <f>error123_500!B163-B$509</f>
        <v>1.9717769999999999E-2</v>
      </c>
      <c r="C163">
        <f>error123_500!C163-C$509</f>
        <v>7.1796344000000043E-3</v>
      </c>
      <c r="D163">
        <f>error123_500!D163-D$509</f>
        <v>-1.9454099799999996E-2</v>
      </c>
      <c r="E163">
        <f>error123_500!E163-E$509</f>
        <v>2.8806310000000002E-2</v>
      </c>
      <c r="F163">
        <f>error123_500!F163-F$509</f>
        <v>0.41457528659999998</v>
      </c>
      <c r="G163">
        <f>error123_500!G163-G$509</f>
        <v>-1.43359601E-2</v>
      </c>
      <c r="H163">
        <f>error123_500!H163-H$509</f>
        <v>4.0441150000000002E-2</v>
      </c>
      <c r="I163">
        <f>error123_500!I163-I$509</f>
        <v>-4.6134731000000012E-3</v>
      </c>
      <c r="J163">
        <f>error123_500!J163-J$509</f>
        <v>-6.1578571499999991E-2</v>
      </c>
      <c r="L163">
        <f t="shared" si="27"/>
        <v>8.2601559331600043E-5</v>
      </c>
      <c r="M163">
        <f t="shared" si="27"/>
        <v>0.16597121743146334</v>
      </c>
      <c r="N163">
        <f t="shared" si="27"/>
        <v>2.6195353988716051E-5</v>
      </c>
      <c r="O163">
        <f t="shared" si="28"/>
        <v>4.2945847862440012E-4</v>
      </c>
      <c r="P163">
        <f t="shared" si="29"/>
        <v>1.3907738450655638E-4</v>
      </c>
      <c r="Q163">
        <f t="shared" si="30"/>
        <v>1.7744711160041008E-3</v>
      </c>
      <c r="R163">
        <f t="shared" si="31"/>
        <v>1.3536950182560002E-4</v>
      </c>
      <c r="S163">
        <f t="shared" si="32"/>
        <v>0.17571921625882431</v>
      </c>
      <c r="T163">
        <f t="shared" si="33"/>
        <v>2.2318643318914094E-3</v>
      </c>
      <c r="V163">
        <f t="shared" si="34"/>
        <v>-1.1793107500000006E-2</v>
      </c>
      <c r="W163">
        <f t="shared" si="35"/>
        <v>-0.41918875969999997</v>
      </c>
      <c r="Y163">
        <f t="shared" si="36"/>
        <v>-5.1181396999999962E-3</v>
      </c>
      <c r="Z163">
        <f t="shared" si="37"/>
        <v>4.2124471699999999E-2</v>
      </c>
      <c r="AA163">
        <f t="shared" si="38"/>
        <v>4.7242611399999995E-2</v>
      </c>
    </row>
    <row r="164" spans="1:27" x14ac:dyDescent="0.2">
      <c r="A164">
        <v>164</v>
      </c>
      <c r="B164">
        <f>error123_500!B164-B$509</f>
        <v>-7.3372899999999998E-3</v>
      </c>
      <c r="C164">
        <f>error123_500!C164-C$509</f>
        <v>2.8050564400000005E-2</v>
      </c>
      <c r="D164">
        <f>error123_500!D164-D$509</f>
        <v>-1.2982597999999963E-3</v>
      </c>
      <c r="E164">
        <f>error123_500!E164-E$509</f>
        <v>2.7585700000000001E-3</v>
      </c>
      <c r="F164">
        <f>error123_500!F164-F$509</f>
        <v>0.25284324660000002</v>
      </c>
      <c r="G164">
        <f>error123_500!G164-G$509</f>
        <v>1.20006399E-2</v>
      </c>
      <c r="H164">
        <f>error123_500!H164-H$509</f>
        <v>2.6947199999999998E-3</v>
      </c>
      <c r="I164">
        <f>error123_500!I164-I$509</f>
        <v>-5.3695273099999996E-2</v>
      </c>
      <c r="J164">
        <f>error123_500!J164-J$509</f>
        <v>1.4928285000000083E-3</v>
      </c>
      <c r="L164">
        <f t="shared" ref="L164:N206" si="39">(E164-B164)^2</f>
        <v>1.0192638913959999E-4</v>
      </c>
      <c r="M164">
        <f t="shared" si="39"/>
        <v>5.0531749970670205E-2</v>
      </c>
      <c r="N164">
        <f t="shared" si="39"/>
        <v>1.7686073323066001E-4</v>
      </c>
      <c r="O164">
        <f t="shared" si="28"/>
        <v>1.0064122464009998E-4</v>
      </c>
      <c r="P164">
        <f t="shared" si="29"/>
        <v>6.6823819485764069E-3</v>
      </c>
      <c r="Q164">
        <f t="shared" si="30"/>
        <v>7.7901738983969149E-6</v>
      </c>
      <c r="R164">
        <f t="shared" si="31"/>
        <v>4.0768225000000351E-9</v>
      </c>
      <c r="S164">
        <f t="shared" si="32"/>
        <v>9.3965864059867302E-2</v>
      </c>
      <c r="T164">
        <f t="shared" si="33"/>
        <v>1.1041410041796979E-4</v>
      </c>
      <c r="V164">
        <f t="shared" si="34"/>
        <v>-8.1745837500000001E-2</v>
      </c>
      <c r="W164">
        <f t="shared" si="35"/>
        <v>-0.30653851970000001</v>
      </c>
      <c r="Y164">
        <f t="shared" si="36"/>
        <v>-1.3298899699999997E-2</v>
      </c>
      <c r="Z164">
        <f t="shared" si="37"/>
        <v>-2.7910883000000046E-3</v>
      </c>
      <c r="AA164">
        <f t="shared" si="38"/>
        <v>1.0507811399999992E-2</v>
      </c>
    </row>
    <row r="165" spans="1:27" x14ac:dyDescent="0.2">
      <c r="A165">
        <v>165</v>
      </c>
      <c r="B165">
        <f>error123_500!B165-B$509</f>
        <v>1.285027E-2</v>
      </c>
      <c r="C165">
        <f>error123_500!C165-C$509</f>
        <v>3.6880464400000007E-2</v>
      </c>
      <c r="D165">
        <f>error123_500!D165-D$509</f>
        <v>-1.2993059799999995E-2</v>
      </c>
      <c r="E165">
        <f>error123_500!E165-E$509</f>
        <v>9.1372499999999995E-3</v>
      </c>
      <c r="F165">
        <f>error123_500!F165-F$509</f>
        <v>0.27088839660000003</v>
      </c>
      <c r="G165">
        <f>error123_500!G165-G$509</f>
        <v>-1.87903801E-2</v>
      </c>
      <c r="H165">
        <f>error123_500!H165-H$509</f>
        <v>1.8447290000000002E-2</v>
      </c>
      <c r="I165">
        <f>error123_500!I165-I$509</f>
        <v>9.0742146899999987E-2</v>
      </c>
      <c r="J165">
        <f>error123_500!J165-J$509</f>
        <v>-8.8571631499999998E-2</v>
      </c>
      <c r="L165">
        <f t="shared" si="39"/>
        <v>1.3786517520400006E-5</v>
      </c>
      <c r="M165">
        <f t="shared" si="39"/>
        <v>5.4759712332519805E-2</v>
      </c>
      <c r="N165">
        <f t="shared" si="39"/>
        <v>3.3608922660792157E-5</v>
      </c>
      <c r="O165">
        <f t="shared" si="28"/>
        <v>3.1326632880400015E-5</v>
      </c>
      <c r="P165">
        <f t="shared" si="29"/>
        <v>2.9010808417308039E-3</v>
      </c>
      <c r="Q165">
        <f t="shared" si="30"/>
        <v>5.7121205002120404E-3</v>
      </c>
      <c r="R165">
        <f t="shared" si="31"/>
        <v>8.6676844801600035E-5</v>
      </c>
      <c r="S165">
        <f t="shared" si="32"/>
        <v>3.2452671280974767E-2</v>
      </c>
      <c r="T165">
        <f t="shared" si="33"/>
        <v>4.8694230469500015E-3</v>
      </c>
      <c r="V165">
        <f t="shared" si="34"/>
        <v>5.386168249999998E-2</v>
      </c>
      <c r="W165">
        <f t="shared" si="35"/>
        <v>-0.18014624970000004</v>
      </c>
      <c r="Y165">
        <f t="shared" si="36"/>
        <v>5.7973203000000056E-3</v>
      </c>
      <c r="Z165">
        <f t="shared" si="37"/>
        <v>7.55785717E-2</v>
      </c>
      <c r="AA165">
        <f t="shared" si="38"/>
        <v>6.9781251399999994E-2</v>
      </c>
    </row>
    <row r="166" spans="1:27" x14ac:dyDescent="0.2">
      <c r="A166">
        <v>166</v>
      </c>
      <c r="B166">
        <f>error123_500!B166-B$509</f>
        <v>-1.470343E-2</v>
      </c>
      <c r="C166">
        <f>error123_500!C166-C$509</f>
        <v>6.2907934400000004E-2</v>
      </c>
      <c r="D166">
        <f>error123_500!D166-D$509</f>
        <v>-1.7348149799999994E-2</v>
      </c>
      <c r="E166">
        <f>error123_500!E166-E$509</f>
        <v>-1.9999300000000001E-2</v>
      </c>
      <c r="F166">
        <f>error123_500!F166-F$509</f>
        <v>0.18685198659999999</v>
      </c>
      <c r="G166">
        <f>error123_500!G166-G$509</f>
        <v>-4.7543070100000001E-2</v>
      </c>
      <c r="H166">
        <f>error123_500!H166-H$509</f>
        <v>7.1372400000000004E-3</v>
      </c>
      <c r="I166">
        <f>error123_500!I166-I$509</f>
        <v>-9.3045173099999989E-2</v>
      </c>
      <c r="J166">
        <f>error123_500!J166-J$509</f>
        <v>1.4670085000000124E-3</v>
      </c>
      <c r="L166">
        <f t="shared" si="39"/>
        <v>2.8046239056900013E-5</v>
      </c>
      <c r="M166">
        <f t="shared" si="39"/>
        <v>1.5362128075756322E-2</v>
      </c>
      <c r="N166">
        <f t="shared" si="39"/>
        <v>9.1173321192335253E-4</v>
      </c>
      <c r="O166">
        <f t="shared" si="28"/>
        <v>4.7701486604889996E-4</v>
      </c>
      <c r="P166">
        <f t="shared" si="29"/>
        <v>2.4321371738906555E-2</v>
      </c>
      <c r="Q166">
        <f t="shared" si="30"/>
        <v>3.5401018185405914E-4</v>
      </c>
      <c r="R166">
        <f t="shared" si="31"/>
        <v>7.3639180317160006E-4</v>
      </c>
      <c r="S166">
        <f t="shared" si="32"/>
        <v>7.8342420008127273E-2</v>
      </c>
      <c r="T166">
        <f t="shared" si="33"/>
        <v>2.4019878043781795E-3</v>
      </c>
      <c r="V166">
        <f t="shared" si="34"/>
        <v>-0.15595310749999999</v>
      </c>
      <c r="W166">
        <f t="shared" si="35"/>
        <v>-0.27989715969999995</v>
      </c>
      <c r="Y166">
        <f t="shared" si="36"/>
        <v>3.0194920300000008E-2</v>
      </c>
      <c r="Z166">
        <f t="shared" si="37"/>
        <v>-1.8815158300000006E-2</v>
      </c>
      <c r="AA166">
        <f t="shared" si="38"/>
        <v>-4.9010078600000014E-2</v>
      </c>
    </row>
    <row r="167" spans="1:27" x14ac:dyDescent="0.2">
      <c r="A167">
        <v>167</v>
      </c>
      <c r="B167">
        <f>error123_500!B167-B$509</f>
        <v>6.8788199999999999E-3</v>
      </c>
      <c r="C167">
        <f>error123_500!C167-C$509</f>
        <v>4.2671314400000007E-2</v>
      </c>
      <c r="D167">
        <f>error123_500!D167-D$509</f>
        <v>6.0706202000000049E-3</v>
      </c>
      <c r="E167">
        <f>error123_500!E167-E$509</f>
        <v>9.3716100000000007E-3</v>
      </c>
      <c r="F167">
        <f>error123_500!F167-F$509</f>
        <v>2.3588706599999988E-2</v>
      </c>
      <c r="G167">
        <f>error123_500!G167-G$509</f>
        <v>-1.0964820100000001E-2</v>
      </c>
      <c r="H167">
        <f>error123_500!H167-H$509</f>
        <v>1.9103209999999999E-2</v>
      </c>
      <c r="I167">
        <f>error123_500!I167-I$509</f>
        <v>2.4165266900000003E-2</v>
      </c>
      <c r="J167">
        <f>error123_500!J167-J$509</f>
        <v>1.6598308500000013E-2</v>
      </c>
      <c r="L167">
        <f t="shared" si="39"/>
        <v>6.2140019841000038E-6</v>
      </c>
      <c r="M167">
        <f t="shared" si="39"/>
        <v>3.6414592044862158E-4</v>
      </c>
      <c r="N167">
        <f t="shared" si="39"/>
        <v>2.9020622621486432E-4</v>
      </c>
      <c r="O167">
        <f t="shared" si="28"/>
        <v>1.4943571087209996E-4</v>
      </c>
      <c r="P167">
        <f t="shared" si="29"/>
        <v>3.4247379407225639E-4</v>
      </c>
      <c r="Q167">
        <f t="shared" si="30"/>
        <v>1.1083222094195706E-4</v>
      </c>
      <c r="R167">
        <f t="shared" si="31"/>
        <v>9.4704038559999967E-5</v>
      </c>
      <c r="S167">
        <f t="shared" si="32"/>
        <v>3.3242177953610695E-7</v>
      </c>
      <c r="T167">
        <f t="shared" si="33"/>
        <v>7.5972605822013874E-4</v>
      </c>
      <c r="V167">
        <f t="shared" si="34"/>
        <v>-1.8506047500000004E-2</v>
      </c>
      <c r="W167">
        <f t="shared" si="35"/>
        <v>5.7656030000001468E-4</v>
      </c>
      <c r="Y167">
        <f t="shared" si="36"/>
        <v>1.7035440300000006E-2</v>
      </c>
      <c r="Z167">
        <f t="shared" si="37"/>
        <v>-1.0527688300000008E-2</v>
      </c>
      <c r="AA167">
        <f t="shared" si="38"/>
        <v>-2.7563128600000014E-2</v>
      </c>
    </row>
    <row r="168" spans="1:27" x14ac:dyDescent="0.2">
      <c r="A168">
        <v>168</v>
      </c>
      <c r="B168">
        <f>error123_500!B168-B$509</f>
        <v>6.9385000000000002E-3</v>
      </c>
      <c r="C168">
        <f>error123_500!C168-C$509</f>
        <v>-7.7740775599999992E-2</v>
      </c>
      <c r="D168">
        <f>error123_500!D168-D$509</f>
        <v>4.2052202000000035E-3</v>
      </c>
      <c r="E168">
        <f>error123_500!E168-E$509</f>
        <v>1.4264229999999999E-2</v>
      </c>
      <c r="F168">
        <f>error123_500!F168-F$509</f>
        <v>0.24212180659999996</v>
      </c>
      <c r="G168">
        <f>error123_500!G168-G$509</f>
        <v>9.839039899999999E-3</v>
      </c>
      <c r="H168">
        <f>error123_500!H168-H$509</f>
        <v>2.3412450000000001E-2</v>
      </c>
      <c r="I168">
        <f>error123_500!I168-I$509</f>
        <v>-0.22642416309999999</v>
      </c>
      <c r="J168">
        <f>error123_500!J168-J$509</f>
        <v>-5.2378614999999892E-3</v>
      </c>
      <c r="L168">
        <f t="shared" si="39"/>
        <v>5.3666320032899986E-5</v>
      </c>
      <c r="M168">
        <f t="shared" si="39"/>
        <v>0.10231207149165174</v>
      </c>
      <c r="N168">
        <f t="shared" si="39"/>
        <v>3.1739924412108041E-5</v>
      </c>
      <c r="O168">
        <f t="shared" si="28"/>
        <v>2.7139102860250004E-4</v>
      </c>
      <c r="P168">
        <f t="shared" si="29"/>
        <v>2.2106749718475153E-2</v>
      </c>
      <c r="Q168">
        <f t="shared" si="30"/>
        <v>8.9171791992874756E-5</v>
      </c>
      <c r="R168">
        <f t="shared" si="31"/>
        <v>8.3689929168400036E-5</v>
      </c>
      <c r="S168">
        <f t="shared" si="32"/>
        <v>0.21953532572211326</v>
      </c>
      <c r="T168">
        <f t="shared" si="33"/>
        <v>2.2731295582532161E-4</v>
      </c>
      <c r="V168">
        <f t="shared" si="34"/>
        <v>-0.14868338749999999</v>
      </c>
      <c r="W168">
        <f t="shared" si="35"/>
        <v>-0.46854596969999995</v>
      </c>
      <c r="Y168">
        <f t="shared" si="36"/>
        <v>-5.6338196999999954E-3</v>
      </c>
      <c r="Z168">
        <f t="shared" si="37"/>
        <v>9.4430816999999927E-3</v>
      </c>
      <c r="AA168">
        <f t="shared" si="38"/>
        <v>1.5076901399999988E-2</v>
      </c>
    </row>
    <row r="169" spans="1:27" x14ac:dyDescent="0.2">
      <c r="A169">
        <v>169</v>
      </c>
      <c r="B169">
        <f>error123_500!B169-B$509</f>
        <v>2.182344E-2</v>
      </c>
      <c r="C169">
        <f>error123_500!C169-C$509</f>
        <v>3.1719264400000002E-2</v>
      </c>
      <c r="D169">
        <f>error123_500!D169-D$509</f>
        <v>-1.1784929799999996E-2</v>
      </c>
      <c r="E169">
        <f>error123_500!E169-E$509</f>
        <v>1.5511E-2</v>
      </c>
      <c r="F169">
        <f>error123_500!F169-F$509</f>
        <v>3.3038056599999983E-2</v>
      </c>
      <c r="G169">
        <f>error123_500!G169-G$509</f>
        <v>-1.4877901000000006E-3</v>
      </c>
      <c r="H169">
        <f>error123_500!H169-H$509</f>
        <v>1.783394E-2</v>
      </c>
      <c r="I169">
        <f>error123_500!I169-I$509</f>
        <v>1.0705176900000002E-2</v>
      </c>
      <c r="J169">
        <f>error123_500!J169-J$509</f>
        <v>3.5950985000000116E-3</v>
      </c>
      <c r="L169">
        <f t="shared" si="39"/>
        <v>3.9846898753599989E-5</v>
      </c>
      <c r="M169">
        <f t="shared" si="39"/>
        <v>1.73921286678079E-6</v>
      </c>
      <c r="N169">
        <f t="shared" si="39"/>
        <v>1.06031086001316E-4</v>
      </c>
      <c r="O169">
        <f t="shared" si="28"/>
        <v>1.5916110250000001E-5</v>
      </c>
      <c r="P169">
        <f t="shared" si="29"/>
        <v>4.4159187345765627E-4</v>
      </c>
      <c r="Q169">
        <f t="shared" si="30"/>
        <v>2.3654527050880113E-4</v>
      </c>
      <c r="R169">
        <f t="shared" si="31"/>
        <v>5.3960502435999957E-6</v>
      </c>
      <c r="S169">
        <f t="shared" si="32"/>
        <v>4.9875751569467127E-4</v>
      </c>
      <c r="T169">
        <f t="shared" si="33"/>
        <v>2.5835756520010085E-5</v>
      </c>
      <c r="V169">
        <f t="shared" si="34"/>
        <v>-2.10140875E-2</v>
      </c>
      <c r="W169">
        <f t="shared" si="35"/>
        <v>-2.2332879699999982E-2</v>
      </c>
      <c r="Y169">
        <f t="shared" si="36"/>
        <v>-1.0297139699999996E-2</v>
      </c>
      <c r="Z169">
        <f t="shared" si="37"/>
        <v>-1.5380028300000008E-2</v>
      </c>
      <c r="AA169">
        <f t="shared" si="38"/>
        <v>-5.0828886000000122E-3</v>
      </c>
    </row>
    <row r="170" spans="1:27" x14ac:dyDescent="0.2">
      <c r="A170">
        <v>170</v>
      </c>
      <c r="B170">
        <f>error123_500!B170-B$509</f>
        <v>-2.757888E-2</v>
      </c>
      <c r="C170">
        <f>error123_500!C170-C$509</f>
        <v>3.1471974400000005E-2</v>
      </c>
      <c r="D170">
        <f>error123_500!D170-D$509</f>
        <v>-1.5479169799999994E-2</v>
      </c>
      <c r="E170">
        <f>error123_500!E170-E$509</f>
        <v>-1.124064E-2</v>
      </c>
      <c r="F170">
        <f>error123_500!F170-F$509</f>
        <v>0.29979608660000001</v>
      </c>
      <c r="G170">
        <f>error123_500!G170-G$509</f>
        <v>1.2785169900000001E-2</v>
      </c>
      <c r="H170">
        <f>error123_500!H170-H$509</f>
        <v>-2.8872869999999998E-2</v>
      </c>
      <c r="I170">
        <f>error123_500!I170-I$509</f>
        <v>0.10106888689999999</v>
      </c>
      <c r="J170">
        <f>error123_500!J170-J$509</f>
        <v>-2.8545221499999988E-2</v>
      </c>
      <c r="L170">
        <f t="shared" si="39"/>
        <v>2.6693808629760002E-4</v>
      </c>
      <c r="M170">
        <f t="shared" si="39"/>
        <v>7.1997829187918194E-2</v>
      </c>
      <c r="N170">
        <f t="shared" si="39"/>
        <v>7.9887289867699583E-4</v>
      </c>
      <c r="O170">
        <f t="shared" si="28"/>
        <v>1.6744101200999957E-6</v>
      </c>
      <c r="P170">
        <f t="shared" si="29"/>
        <v>4.8437302295326543E-3</v>
      </c>
      <c r="Q170">
        <f t="shared" si="30"/>
        <v>1.7072170702707275E-4</v>
      </c>
      <c r="R170">
        <f t="shared" si="31"/>
        <v>3.1089553477289995E-4</v>
      </c>
      <c r="S170">
        <f t="shared" si="32"/>
        <v>3.9492499900603689E-2</v>
      </c>
      <c r="T170">
        <f t="shared" si="33"/>
        <v>1.7082012532771927E-3</v>
      </c>
      <c r="V170">
        <f t="shared" si="34"/>
        <v>6.9596912499999983E-2</v>
      </c>
      <c r="W170">
        <f t="shared" si="35"/>
        <v>-0.19872719970000002</v>
      </c>
      <c r="Y170">
        <f t="shared" si="36"/>
        <v>-2.8264339699999995E-2</v>
      </c>
      <c r="Z170">
        <f t="shared" si="37"/>
        <v>1.3066051699999994E-2</v>
      </c>
      <c r="AA170">
        <f t="shared" si="38"/>
        <v>4.1330391399999986E-2</v>
      </c>
    </row>
    <row r="171" spans="1:27" x14ac:dyDescent="0.2">
      <c r="A171">
        <v>171</v>
      </c>
      <c r="B171">
        <f>error123_500!B171-B$509</f>
        <v>5.4739300000000001E-3</v>
      </c>
      <c r="C171">
        <f>error123_500!C171-C$509</f>
        <v>-3.18613856E-2</v>
      </c>
      <c r="D171">
        <f>error123_500!D171-D$509</f>
        <v>7.2338002000000047E-3</v>
      </c>
      <c r="E171">
        <f>error123_500!E171-E$509</f>
        <v>-7.8919999999999997E-3</v>
      </c>
      <c r="F171">
        <f>error123_500!F171-F$509</f>
        <v>-0.19543084340000003</v>
      </c>
      <c r="G171">
        <f>error123_500!G171-G$509</f>
        <v>1.61937799E-2</v>
      </c>
      <c r="H171">
        <f>error123_500!H171-H$509</f>
        <v>-2.16293E-3</v>
      </c>
      <c r="I171">
        <f>error123_500!I171-I$509</f>
        <v>-0.11049006310000001</v>
      </c>
      <c r="J171">
        <f>error123_500!J171-J$509</f>
        <v>4.0763985000000086E-3</v>
      </c>
      <c r="L171">
        <f t="shared" si="39"/>
        <v>1.7864808476489999E-4</v>
      </c>
      <c r="M171">
        <f t="shared" si="39"/>
        <v>2.6754967524985993E-2</v>
      </c>
      <c r="N171">
        <f t="shared" si="39"/>
        <v>8.0281236224412006E-5</v>
      </c>
      <c r="O171">
        <f t="shared" si="28"/>
        <v>5.8321630659600009E-5</v>
      </c>
      <c r="P171">
        <f t="shared" si="29"/>
        <v>6.1824689253990074E-3</v>
      </c>
      <c r="Q171">
        <f t="shared" si="30"/>
        <v>9.9691854951628656E-6</v>
      </c>
      <c r="R171">
        <f t="shared" si="31"/>
        <v>3.2822243064899993E-5</v>
      </c>
      <c r="S171">
        <f t="shared" si="32"/>
        <v>7.2149361579728708E-3</v>
      </c>
      <c r="T171">
        <f t="shared" si="33"/>
        <v>1.4683093199306576E-4</v>
      </c>
      <c r="V171">
        <f t="shared" si="34"/>
        <v>-7.8628677500000008E-2</v>
      </c>
      <c r="W171">
        <f t="shared" si="35"/>
        <v>8.4940780300000018E-2</v>
      </c>
      <c r="Y171">
        <f t="shared" si="36"/>
        <v>-8.9599796999999953E-3</v>
      </c>
      <c r="Z171">
        <f t="shared" si="37"/>
        <v>3.1574016999999961E-3</v>
      </c>
      <c r="AA171">
        <f t="shared" si="38"/>
        <v>1.2117381399999991E-2</v>
      </c>
    </row>
    <row r="172" spans="1:27" x14ac:dyDescent="0.2">
      <c r="A172">
        <v>172</v>
      </c>
      <c r="B172">
        <f>error123_500!B172-B$509</f>
        <v>-2.709E-3</v>
      </c>
      <c r="C172">
        <f>error123_500!C172-C$509</f>
        <v>1.3614154400000003E-2</v>
      </c>
      <c r="D172">
        <f>error123_500!D172-D$509</f>
        <v>-1.2721739799999996E-2</v>
      </c>
      <c r="E172">
        <f>error123_500!E172-E$509</f>
        <v>-1.768337E-2</v>
      </c>
      <c r="F172">
        <f>error123_500!F172-F$509</f>
        <v>5.0626665999999876E-3</v>
      </c>
      <c r="G172">
        <f>error123_500!G172-G$509</f>
        <v>-8.2493401000000004E-3</v>
      </c>
      <c r="H172">
        <f>error123_500!H172-H$509</f>
        <v>1.475159E-2</v>
      </c>
      <c r="I172">
        <f>error123_500!I172-I$509</f>
        <v>-5.8845293100000001E-2</v>
      </c>
      <c r="J172">
        <f>error123_500!J172-J$509</f>
        <v>-8.4175714999999915E-3</v>
      </c>
      <c r="L172">
        <f t="shared" si="39"/>
        <v>2.2423175689690003E-4</v>
      </c>
      <c r="M172">
        <f t="shared" si="39"/>
        <v>7.3127943593549115E-5</v>
      </c>
      <c r="N172">
        <f t="shared" si="39"/>
        <v>2.000235907656005E-5</v>
      </c>
      <c r="O172">
        <f t="shared" si="28"/>
        <v>3.0487220314810004E-4</v>
      </c>
      <c r="P172">
        <f t="shared" si="29"/>
        <v>5.2503715320052578E-3</v>
      </c>
      <c r="Q172">
        <f t="shared" si="30"/>
        <v>1.852586475472493E-5</v>
      </c>
      <c r="R172">
        <f t="shared" si="31"/>
        <v>1.0520266302015998E-3</v>
      </c>
      <c r="S172">
        <f t="shared" si="32"/>
        <v>4.0842273130168227E-3</v>
      </c>
      <c r="T172">
        <f t="shared" si="33"/>
        <v>2.830180394595699E-8</v>
      </c>
      <c r="V172">
        <f t="shared" si="34"/>
        <v>-7.245944750000001E-2</v>
      </c>
      <c r="W172">
        <f t="shared" si="35"/>
        <v>-6.3907959699999989E-2</v>
      </c>
      <c r="Y172">
        <f t="shared" si="36"/>
        <v>-4.4723996999999956E-3</v>
      </c>
      <c r="Z172">
        <f t="shared" si="37"/>
        <v>-4.3041683000000046E-3</v>
      </c>
      <c r="AA172">
        <f t="shared" si="38"/>
        <v>1.6823139999999105E-4</v>
      </c>
    </row>
    <row r="173" spans="1:27" x14ac:dyDescent="0.2">
      <c r="A173">
        <v>173</v>
      </c>
      <c r="B173">
        <f>error123_500!B173-B$509</f>
        <v>-9.4864400000000005E-3</v>
      </c>
      <c r="C173">
        <f>error123_500!C173-C$509</f>
        <v>-6.4168245599999993E-2</v>
      </c>
      <c r="D173">
        <f>error123_500!D173-D$509</f>
        <v>5.8342102000000038E-3</v>
      </c>
      <c r="E173">
        <f>error123_500!E173-E$509</f>
        <v>-1.6573879999999999E-2</v>
      </c>
      <c r="F173">
        <f>error123_500!F173-F$509</f>
        <v>0.15960080659999998</v>
      </c>
      <c r="G173">
        <f>error123_500!G173-G$509</f>
        <v>3.4784198999999998E-3</v>
      </c>
      <c r="H173">
        <f>error123_500!H173-H$509</f>
        <v>-2.0793329999999999E-2</v>
      </c>
      <c r="I173">
        <f>error123_500!I173-I$509</f>
        <v>-0.10035218309999999</v>
      </c>
      <c r="J173">
        <f>error123_500!J173-J$509</f>
        <v>-3.0508331499999992E-2</v>
      </c>
      <c r="L173">
        <f t="shared" si="39"/>
        <v>5.0231805753599978E-5</v>
      </c>
      <c r="M173">
        <f t="shared" si="39"/>
        <v>5.0072588722486315E-2</v>
      </c>
      <c r="N173">
        <f t="shared" si="39"/>
        <v>5.5497479375741089E-6</v>
      </c>
      <c r="O173">
        <f t="shared" si="28"/>
        <v>1.2784576147209997E-4</v>
      </c>
      <c r="P173">
        <f t="shared" si="29"/>
        <v>1.3092773330039061E-3</v>
      </c>
      <c r="Q173">
        <f t="shared" si="30"/>
        <v>1.3207803372162386E-3</v>
      </c>
      <c r="R173">
        <f t="shared" si="31"/>
        <v>1.7803758302499998E-5</v>
      </c>
      <c r="S173">
        <f t="shared" si="32"/>
        <v>6.7575556853968294E-2</v>
      </c>
      <c r="T173">
        <f t="shared" si="33"/>
        <v>1.1550992707254017E-3</v>
      </c>
      <c r="V173">
        <f t="shared" si="34"/>
        <v>-3.6183937499999999E-2</v>
      </c>
      <c r="W173">
        <f t="shared" si="35"/>
        <v>-0.25995298969999997</v>
      </c>
      <c r="Y173">
        <f t="shared" si="36"/>
        <v>2.355790300000004E-3</v>
      </c>
      <c r="Z173">
        <f t="shared" si="37"/>
        <v>3.6342541699999995E-2</v>
      </c>
      <c r="AA173">
        <f t="shared" si="38"/>
        <v>3.3986751399999994E-2</v>
      </c>
    </row>
    <row r="174" spans="1:27" x14ac:dyDescent="0.2">
      <c r="A174">
        <v>174</v>
      </c>
      <c r="B174">
        <f>error123_500!B174-B$509</f>
        <v>1.6106240000000001E-2</v>
      </c>
      <c r="C174">
        <f>error123_500!C174-C$509</f>
        <v>1.6076064399999999E-2</v>
      </c>
      <c r="D174">
        <f>error123_500!D174-D$509</f>
        <v>-8.5483797999999951E-3</v>
      </c>
      <c r="E174">
        <f>error123_500!E174-E$509</f>
        <v>2.6812450000000002E-2</v>
      </c>
      <c r="F174">
        <f>error123_500!F174-F$509</f>
        <v>0.4267210266</v>
      </c>
      <c r="G174">
        <f>error123_500!G174-G$509</f>
        <v>-1.62386601E-2</v>
      </c>
      <c r="H174">
        <f>error123_500!H174-H$509</f>
        <v>2.6596000000000002E-2</v>
      </c>
      <c r="I174">
        <f>error123_500!I174-I$509</f>
        <v>-5.93225031E-2</v>
      </c>
      <c r="J174">
        <f>error123_500!J174-J$509</f>
        <v>-5.6743881499999996E-2</v>
      </c>
      <c r="L174">
        <f t="shared" si="39"/>
        <v>1.1462293256410001E-4</v>
      </c>
      <c r="M174">
        <f t="shared" si="39"/>
        <v>0.16862928498023944</v>
      </c>
      <c r="N174">
        <f t="shared" si="39"/>
        <v>5.9140411092568162E-5</v>
      </c>
      <c r="O174">
        <f t="shared" si="28"/>
        <v>1.1003506485760002E-4</v>
      </c>
      <c r="P174">
        <f t="shared" si="29"/>
        <v>5.684943981052056E-3</v>
      </c>
      <c r="Q174">
        <f t="shared" si="30"/>
        <v>2.3228063841147033E-3</v>
      </c>
      <c r="R174">
        <f t="shared" si="31"/>
        <v>4.6850602499999988E-8</v>
      </c>
      <c r="S174">
        <f t="shared" si="32"/>
        <v>0.23623831276323476</v>
      </c>
      <c r="T174">
        <f t="shared" si="33"/>
        <v>1.6406729606630178E-3</v>
      </c>
      <c r="V174">
        <f t="shared" si="34"/>
        <v>-7.5398567499999999E-2</v>
      </c>
      <c r="W174">
        <f t="shared" si="35"/>
        <v>-0.48604352969999998</v>
      </c>
      <c r="Y174">
        <f t="shared" si="36"/>
        <v>7.6902803000000047E-3</v>
      </c>
      <c r="Z174">
        <f t="shared" si="37"/>
        <v>4.8195501700000004E-2</v>
      </c>
      <c r="AA174">
        <f t="shared" si="38"/>
        <v>4.0505221399999999E-2</v>
      </c>
    </row>
    <row r="175" spans="1:27" x14ac:dyDescent="0.2">
      <c r="A175">
        <v>175</v>
      </c>
      <c r="B175">
        <f>error123_500!B175-B$509</f>
        <v>3.6550100000000002E-3</v>
      </c>
      <c r="C175">
        <f>error123_500!C175-C$509</f>
        <v>-9.1871455999999966E-3</v>
      </c>
      <c r="D175">
        <f>error123_500!D175-D$509</f>
        <v>1.4401390200000004E-2</v>
      </c>
      <c r="E175">
        <f>error123_500!E175-E$509</f>
        <v>2.1564E-2</v>
      </c>
      <c r="F175">
        <f>error123_500!F175-F$509</f>
        <v>0.19102181659999998</v>
      </c>
      <c r="G175">
        <f>error123_500!G175-G$509</f>
        <v>4.8552799000000004E-3</v>
      </c>
      <c r="H175">
        <f>error123_500!H175-H$509</f>
        <v>2.550208E-2</v>
      </c>
      <c r="I175">
        <f>error123_500!I175-I$509</f>
        <v>-7.6784503099999998E-2</v>
      </c>
      <c r="J175">
        <f>error123_500!J175-J$509</f>
        <v>-1.4867631499999992E-2</v>
      </c>
      <c r="L175">
        <f t="shared" si="39"/>
        <v>3.207319228201E-4</v>
      </c>
      <c r="M175">
        <f t="shared" si="39"/>
        <v>4.0083628545201019E-2</v>
      </c>
      <c r="N175">
        <f t="shared" si="39"/>
        <v>9.1128221859766167E-5</v>
      </c>
      <c r="O175">
        <f t="shared" si="28"/>
        <v>4.7729446758490001E-4</v>
      </c>
      <c r="P175">
        <f t="shared" si="29"/>
        <v>4.5694027409828057E-3</v>
      </c>
      <c r="Q175">
        <f t="shared" si="30"/>
        <v>8.5667563127507062E-4</v>
      </c>
      <c r="R175">
        <f t="shared" si="31"/>
        <v>1.5508474086400001E-5</v>
      </c>
      <c r="S175">
        <f t="shared" si="32"/>
        <v>7.1720224871258592E-2</v>
      </c>
      <c r="T175">
        <f t="shared" si="33"/>
        <v>3.8899323409224973E-4</v>
      </c>
      <c r="V175">
        <f t="shared" si="34"/>
        <v>-6.7597357499999997E-2</v>
      </c>
      <c r="W175">
        <f t="shared" si="35"/>
        <v>-0.26780631969999996</v>
      </c>
      <c r="Y175">
        <f t="shared" si="36"/>
        <v>9.546110300000004E-3</v>
      </c>
      <c r="Z175">
        <f t="shared" si="37"/>
        <v>2.9269021699999995E-2</v>
      </c>
      <c r="AA175">
        <f t="shared" si="38"/>
        <v>1.9722911399999994E-2</v>
      </c>
    </row>
    <row r="176" spans="1:27" x14ac:dyDescent="0.2">
      <c r="A176">
        <v>176</v>
      </c>
      <c r="B176">
        <f>error123_500!B176-B$509</f>
        <v>-1.474603E-2</v>
      </c>
      <c r="C176">
        <f>error123_500!C176-C$509</f>
        <v>1.71581144E-2</v>
      </c>
      <c r="D176">
        <f>error123_500!D176-D$509</f>
        <v>1.2447960200000004E-2</v>
      </c>
      <c r="E176">
        <f>error123_500!E176-E$509</f>
        <v>-1.3570520000000001E-2</v>
      </c>
      <c r="F176">
        <f>error123_500!F176-F$509</f>
        <v>5.8763466599999988E-2</v>
      </c>
      <c r="G176">
        <f>error123_500!G176-G$509</f>
        <v>-2.4604770100000003E-2</v>
      </c>
      <c r="H176">
        <f>error123_500!H176-H$509</f>
        <v>2.110739E-2</v>
      </c>
      <c r="I176">
        <f>error123_500!I176-I$509</f>
        <v>4.8907806899999996E-2</v>
      </c>
      <c r="J176">
        <f>error123_500!J176-J$509</f>
        <v>-2.579171499999991E-3</v>
      </c>
      <c r="L176">
        <f t="shared" si="39"/>
        <v>1.3818237600999986E-6</v>
      </c>
      <c r="M176">
        <f t="shared" si="39"/>
        <v>1.7310053316860437E-3</v>
      </c>
      <c r="N176">
        <f t="shared" si="39"/>
        <v>1.3729048226845382E-3</v>
      </c>
      <c r="O176">
        <f t="shared" si="28"/>
        <v>1.2854677256963999E-3</v>
      </c>
      <c r="P176">
        <f t="shared" si="29"/>
        <v>1.008042973844556E-3</v>
      </c>
      <c r="Q176">
        <f t="shared" si="30"/>
        <v>2.2581468712914472E-4</v>
      </c>
      <c r="R176">
        <f t="shared" si="31"/>
        <v>1.2025574419680999E-3</v>
      </c>
      <c r="S176">
        <f t="shared" si="32"/>
        <v>9.7134028122203915E-5</v>
      </c>
      <c r="T176">
        <f t="shared" si="33"/>
        <v>4.8512699368832249E-4</v>
      </c>
      <c r="V176">
        <f t="shared" si="34"/>
        <v>3.1749692499999996E-2</v>
      </c>
      <c r="W176">
        <f t="shared" si="35"/>
        <v>-9.8556596999999913E-3</v>
      </c>
      <c r="Y176">
        <f t="shared" si="36"/>
        <v>3.7052730300000003E-2</v>
      </c>
      <c r="Z176">
        <f t="shared" si="37"/>
        <v>1.5027131699999995E-2</v>
      </c>
      <c r="AA176">
        <f t="shared" si="38"/>
        <v>-2.2025598600000012E-2</v>
      </c>
    </row>
    <row r="177" spans="1:27" x14ac:dyDescent="0.2">
      <c r="A177">
        <v>177</v>
      </c>
      <c r="B177">
        <f>error123_500!B177-B$509</f>
        <v>5.5255199999999999E-3</v>
      </c>
      <c r="C177">
        <f>error123_500!C177-C$509</f>
        <v>5.1771094400000002E-2</v>
      </c>
      <c r="D177">
        <f>error123_500!D177-D$509</f>
        <v>-1.1800297999999959E-3</v>
      </c>
      <c r="E177">
        <f>error123_500!E177-E$509</f>
        <v>7.8976900000000006E-3</v>
      </c>
      <c r="F177">
        <f>error123_500!F177-F$509</f>
        <v>0.15477943659999999</v>
      </c>
      <c r="G177">
        <f>error123_500!G177-G$509</f>
        <v>-5.3418501E-3</v>
      </c>
      <c r="H177">
        <f>error123_500!H177-H$509</f>
        <v>1.169594E-2</v>
      </c>
      <c r="I177">
        <f>error123_500!I177-I$509</f>
        <v>-6.9570243099999998E-2</v>
      </c>
      <c r="J177">
        <f>error123_500!J177-J$509</f>
        <v>-2.2487811499999989E-2</v>
      </c>
      <c r="L177">
        <f t="shared" si="39"/>
        <v>5.627190508900003E-6</v>
      </c>
      <c r="M177">
        <f t="shared" si="39"/>
        <v>1.0610718562792299E-2</v>
      </c>
      <c r="N177">
        <f t="shared" si="39"/>
        <v>1.7320748209492125E-5</v>
      </c>
      <c r="O177">
        <f t="shared" si="28"/>
        <v>3.8074082976400004E-5</v>
      </c>
      <c r="P177">
        <f t="shared" si="29"/>
        <v>1.4723720186288909E-2</v>
      </c>
      <c r="Q177">
        <f t="shared" si="30"/>
        <v>4.540215609748546E-4</v>
      </c>
      <c r="R177">
        <f t="shared" si="31"/>
        <v>1.4426703062499997E-5</v>
      </c>
      <c r="S177">
        <f t="shared" si="32"/>
        <v>5.0332778781492581E-2</v>
      </c>
      <c r="T177">
        <f t="shared" si="33"/>
        <v>2.939839923302896E-4</v>
      </c>
      <c r="V177">
        <f t="shared" si="34"/>
        <v>-0.12134133750000001</v>
      </c>
      <c r="W177">
        <f t="shared" si="35"/>
        <v>-0.22434967969999997</v>
      </c>
      <c r="Y177">
        <f t="shared" si="36"/>
        <v>4.1618203000000041E-3</v>
      </c>
      <c r="Z177">
        <f t="shared" si="37"/>
        <v>2.1307781699999993E-2</v>
      </c>
      <c r="AA177">
        <f t="shared" si="38"/>
        <v>1.7145961399999989E-2</v>
      </c>
    </row>
    <row r="178" spans="1:27" x14ac:dyDescent="0.2">
      <c r="A178">
        <v>178</v>
      </c>
      <c r="B178">
        <f>error123_500!B178-B$509</f>
        <v>-1.42307E-3</v>
      </c>
      <c r="C178">
        <f>error123_500!C178-C$509</f>
        <v>-3.9629385599999997E-2</v>
      </c>
      <c r="D178">
        <f>error123_500!D178-D$509</f>
        <v>1.0423250200000005E-2</v>
      </c>
      <c r="E178">
        <f>error123_500!E178-E$509</f>
        <v>-6.8732200000000002E-3</v>
      </c>
      <c r="F178">
        <f>error123_500!F178-F$509</f>
        <v>-9.2500073400000021E-2</v>
      </c>
      <c r="G178">
        <f>error123_500!G178-G$509</f>
        <v>3.5914309899999997E-2</v>
      </c>
      <c r="H178">
        <f>error123_500!H178-H$509</f>
        <v>1.001371E-2</v>
      </c>
      <c r="I178">
        <f>error123_500!I178-I$509</f>
        <v>-0.12197492309999999</v>
      </c>
      <c r="J178">
        <f>error123_500!J178-J$509</f>
        <v>3.3610828500000009E-2</v>
      </c>
      <c r="L178">
        <f t="shared" si="39"/>
        <v>2.9704135022499999E-5</v>
      </c>
      <c r="M178">
        <f t="shared" si="39"/>
        <v>2.7953096284450713E-3</v>
      </c>
      <c r="N178">
        <f t="shared" si="39"/>
        <v>6.497941246289637E-4</v>
      </c>
      <c r="O178">
        <f t="shared" si="28"/>
        <v>1.3079993676840001E-4</v>
      </c>
      <c r="P178">
        <f t="shared" si="29"/>
        <v>6.7807875461639057E-3</v>
      </c>
      <c r="Q178">
        <f t="shared" si="30"/>
        <v>5.3766378741863113E-4</v>
      </c>
      <c r="R178">
        <f t="shared" si="31"/>
        <v>2.8516840482490003E-4</v>
      </c>
      <c r="S178">
        <f t="shared" si="32"/>
        <v>8.6876676483758843E-4</v>
      </c>
      <c r="T178">
        <f t="shared" si="33"/>
        <v>5.3060265601459026E-6</v>
      </c>
      <c r="V178">
        <f t="shared" si="34"/>
        <v>-8.2345537499999996E-2</v>
      </c>
      <c r="W178">
        <f t="shared" si="35"/>
        <v>-2.9474849699999972E-2</v>
      </c>
      <c r="Y178">
        <f t="shared" si="36"/>
        <v>-2.5491059699999992E-2</v>
      </c>
      <c r="Z178">
        <f t="shared" si="37"/>
        <v>-2.3187578300000004E-2</v>
      </c>
      <c r="AA178">
        <f t="shared" si="38"/>
        <v>2.3034813999999876E-3</v>
      </c>
    </row>
    <row r="179" spans="1:27" x14ac:dyDescent="0.2">
      <c r="A179">
        <v>179</v>
      </c>
      <c r="B179">
        <f>error123_500!B179-B$509</f>
        <v>-5.9650700000000003E-3</v>
      </c>
      <c r="C179">
        <f>error123_500!C179-C$509</f>
        <v>-2.6327765599999997E-2</v>
      </c>
      <c r="D179">
        <f>error123_500!D179-D$509</f>
        <v>-9.6234297999999961E-3</v>
      </c>
      <c r="E179">
        <f>error123_500!E179-E$509</f>
        <v>-1.3518209999999999E-2</v>
      </c>
      <c r="F179">
        <f>error123_500!F179-F$509</f>
        <v>0.11273243659999999</v>
      </c>
      <c r="G179">
        <f>error123_500!G179-G$509</f>
        <v>-2.4218690099999999E-2</v>
      </c>
      <c r="H179">
        <f>error123_500!H179-H$509</f>
        <v>-9.9513799999999993E-3</v>
      </c>
      <c r="I179">
        <f>error123_500!I179-I$509</f>
        <v>-4.07630831E-2</v>
      </c>
      <c r="J179">
        <f>error123_500!J179-J$509</f>
        <v>-8.0599591499999984E-2</v>
      </c>
      <c r="L179">
        <f t="shared" si="39"/>
        <v>5.7049923859599982E-5</v>
      </c>
      <c r="M179">
        <f t="shared" si="39"/>
        <v>1.933773983590488E-2</v>
      </c>
      <c r="N179">
        <f t="shared" si="39"/>
        <v>2.1302162322475618E-4</v>
      </c>
      <c r="O179">
        <f t="shared" si="28"/>
        <v>1.5890667416099992E-5</v>
      </c>
      <c r="P179">
        <f t="shared" si="29"/>
        <v>2.0837839132580634E-4</v>
      </c>
      <c r="Q179">
        <f t="shared" si="30"/>
        <v>5.0376155296645445E-3</v>
      </c>
      <c r="R179">
        <f t="shared" si="31"/>
        <v>1.2722276248900001E-5</v>
      </c>
      <c r="S179">
        <f t="shared" si="32"/>
        <v>2.3560874567973081E-2</v>
      </c>
      <c r="T179">
        <f t="shared" si="33"/>
        <v>3.1788060426765205E-3</v>
      </c>
      <c r="V179">
        <f t="shared" si="34"/>
        <v>-1.4435317500000003E-2</v>
      </c>
      <c r="W179">
        <f t="shared" si="35"/>
        <v>-0.15349551969999997</v>
      </c>
      <c r="Y179">
        <f t="shared" si="36"/>
        <v>1.4595260300000003E-2</v>
      </c>
      <c r="Z179">
        <f t="shared" si="37"/>
        <v>7.0976161699999984E-2</v>
      </c>
      <c r="AA179">
        <f t="shared" si="38"/>
        <v>5.6380901399999989E-2</v>
      </c>
    </row>
    <row r="180" spans="1:27" x14ac:dyDescent="0.2">
      <c r="A180">
        <v>180</v>
      </c>
      <c r="B180">
        <f>error123_500!B180-B$509</f>
        <v>8.0481100000000007E-3</v>
      </c>
      <c r="C180">
        <f>error123_500!C180-C$509</f>
        <v>8.6378444000000023E-3</v>
      </c>
      <c r="D180">
        <f>error123_500!D180-D$509</f>
        <v>2.2988630200000006E-2</v>
      </c>
      <c r="E180">
        <f>error123_500!E180-E$509</f>
        <v>6.5893599999999998E-3</v>
      </c>
      <c r="F180">
        <f>error123_500!F180-F$509</f>
        <v>0.13880378659999998</v>
      </c>
      <c r="G180">
        <f>error123_500!G180-G$509</f>
        <v>-1.7641620100000002E-2</v>
      </c>
      <c r="H180">
        <f>error123_500!H180-H$509</f>
        <v>2.1689480000000001E-2</v>
      </c>
      <c r="I180">
        <f>error123_500!I180-I$509</f>
        <v>-0.1293432031</v>
      </c>
      <c r="J180">
        <f>error123_500!J180-J$509</f>
        <v>9.6224585000000071E-3</v>
      </c>
      <c r="L180">
        <f t="shared" si="39"/>
        <v>2.1279515625000023E-6</v>
      </c>
      <c r="M180">
        <f t="shared" si="39"/>
        <v>1.6943172508813734E-2</v>
      </c>
      <c r="N180">
        <f t="shared" si="39"/>
        <v>1.6508172394406504E-3</v>
      </c>
      <c r="O180">
        <f t="shared" si="28"/>
        <v>1.8608697547689999E-4</v>
      </c>
      <c r="P180">
        <f t="shared" si="29"/>
        <v>1.9038769469197258E-2</v>
      </c>
      <c r="Q180">
        <f t="shared" si="30"/>
        <v>1.7865454591388085E-4</v>
      </c>
      <c r="R180">
        <f t="shared" si="31"/>
        <v>2.2801362401440005E-4</v>
      </c>
      <c r="S180">
        <f t="shared" si="32"/>
        <v>7.1902808085171882E-2</v>
      </c>
      <c r="T180">
        <f t="shared" si="33"/>
        <v>7.433299819069784E-4</v>
      </c>
      <c r="V180">
        <f t="shared" si="34"/>
        <v>-0.13798104750000001</v>
      </c>
      <c r="W180">
        <f t="shared" si="35"/>
        <v>-0.26814698969999995</v>
      </c>
      <c r="Y180">
        <f t="shared" si="36"/>
        <v>4.0630250300000004E-2</v>
      </c>
      <c r="Z180">
        <f t="shared" si="37"/>
        <v>1.3366171699999999E-2</v>
      </c>
      <c r="AA180">
        <f t="shared" si="38"/>
        <v>-2.7264078600000009E-2</v>
      </c>
    </row>
    <row r="181" spans="1:27" x14ac:dyDescent="0.2">
      <c r="A181">
        <v>181</v>
      </c>
      <c r="B181">
        <f>error123_500!B181-B$509</f>
        <v>9.7899700000000003E-3</v>
      </c>
      <c r="C181">
        <f>error123_500!C181-C$509</f>
        <v>8.0891844000000029E-3</v>
      </c>
      <c r="D181">
        <f>error123_500!D181-D$509</f>
        <v>-1.211297999999944E-4</v>
      </c>
      <c r="E181">
        <f>error123_500!E181-E$509</f>
        <v>9.4131200000000005E-3</v>
      </c>
      <c r="F181">
        <f>error123_500!F181-F$509</f>
        <v>0.17189869659999998</v>
      </c>
      <c r="G181">
        <f>error123_500!G181-G$509</f>
        <v>-2.1469030100000001E-2</v>
      </c>
      <c r="H181">
        <f>error123_500!H181-H$509</f>
        <v>6.4709499999999996E-3</v>
      </c>
      <c r="I181">
        <f>error123_500!I181-I$509</f>
        <v>0.1590368469</v>
      </c>
      <c r="J181">
        <f>error123_500!J181-J$509</f>
        <v>-3.6740551499999989E-2</v>
      </c>
      <c r="L181">
        <f t="shared" si="39"/>
        <v>1.4201592249999982E-7</v>
      </c>
      <c r="M181">
        <f t="shared" si="39"/>
        <v>2.6833556287201941E-2</v>
      </c>
      <c r="N181">
        <f t="shared" si="39"/>
        <v>4.557328472187404E-4</v>
      </c>
      <c r="O181">
        <f t="shared" si="28"/>
        <v>1.1015893760400005E-5</v>
      </c>
      <c r="P181">
        <f t="shared" si="29"/>
        <v>2.2785196814213905E-2</v>
      </c>
      <c r="Q181">
        <f t="shared" si="30"/>
        <v>1.3409820456424305E-3</v>
      </c>
      <c r="R181">
        <f t="shared" si="31"/>
        <v>8.6563643089000059E-6</v>
      </c>
      <c r="S181">
        <f t="shared" si="32"/>
        <v>1.6542717770538966E-4</v>
      </c>
      <c r="T181">
        <f t="shared" si="33"/>
        <v>2.3321936587065759E-4</v>
      </c>
      <c r="V181">
        <f t="shared" si="34"/>
        <v>0.1509476625</v>
      </c>
      <c r="W181">
        <f t="shared" si="35"/>
        <v>-1.2861849699999983E-2</v>
      </c>
      <c r="Y181">
        <f t="shared" si="36"/>
        <v>2.1347900300000007E-2</v>
      </c>
      <c r="Z181">
        <f t="shared" si="37"/>
        <v>3.6619421699999995E-2</v>
      </c>
      <c r="AA181">
        <f t="shared" si="38"/>
        <v>1.5271521399999988E-2</v>
      </c>
    </row>
    <row r="182" spans="1:27" x14ac:dyDescent="0.2">
      <c r="A182">
        <v>182</v>
      </c>
      <c r="B182">
        <f>error123_500!B182-B$509</f>
        <v>1.4089229999999999E-2</v>
      </c>
      <c r="C182">
        <f>error123_500!C182-C$509</f>
        <v>1.2606164400000003E-2</v>
      </c>
      <c r="D182">
        <f>error123_500!D182-D$509</f>
        <v>2.9265980200000007E-2</v>
      </c>
      <c r="E182">
        <f>error123_500!E182-E$509</f>
        <v>3.7190000000000001E-5</v>
      </c>
      <c r="F182">
        <f>error123_500!F182-F$509</f>
        <v>-0.23425587340000001</v>
      </c>
      <c r="G182">
        <f>error123_500!G182-G$509</f>
        <v>7.8173349899999994E-2</v>
      </c>
      <c r="H182">
        <f>error123_500!H182-H$509</f>
        <v>3.2923499999999999E-3</v>
      </c>
      <c r="I182">
        <f>error123_500!I182-I$509</f>
        <v>-0.14250703309999999</v>
      </c>
      <c r="J182">
        <f>error123_500!J182-J$509</f>
        <v>1.9294618500000006E-2</v>
      </c>
      <c r="L182">
        <f t="shared" si="39"/>
        <v>1.9745982816159999E-4</v>
      </c>
      <c r="M182">
        <f t="shared" si="39"/>
        <v>6.094086570676864E-2</v>
      </c>
      <c r="N182">
        <f t="shared" si="39"/>
        <v>2.3919308109724767E-3</v>
      </c>
      <c r="O182">
        <f t="shared" si="28"/>
        <v>1.165726177344E-4</v>
      </c>
      <c r="P182">
        <f t="shared" si="29"/>
        <v>2.4060104038674004E-2</v>
      </c>
      <c r="Q182">
        <f t="shared" si="30"/>
        <v>9.9428054152226903E-5</v>
      </c>
      <c r="R182">
        <f t="shared" si="31"/>
        <v>1.05960666256E-5</v>
      </c>
      <c r="S182">
        <f t="shared" si="32"/>
        <v>8.4178496963949086E-3</v>
      </c>
      <c r="T182">
        <f t="shared" si="33"/>
        <v>3.4667050112733447E-3</v>
      </c>
      <c r="V182">
        <f t="shared" si="34"/>
        <v>-0.15511319749999999</v>
      </c>
      <c r="W182">
        <f t="shared" si="35"/>
        <v>9.1748840300000023E-2</v>
      </c>
      <c r="Y182">
        <f t="shared" si="36"/>
        <v>-4.8907369699999988E-2</v>
      </c>
      <c r="Z182">
        <f t="shared" si="37"/>
        <v>9.9713617000000004E-3</v>
      </c>
      <c r="AA182">
        <f t="shared" si="38"/>
        <v>5.8878731399999988E-2</v>
      </c>
    </row>
    <row r="183" spans="1:27" x14ac:dyDescent="0.2">
      <c r="A183">
        <v>183</v>
      </c>
      <c r="B183">
        <f>error123_500!B183-B$509</f>
        <v>-1.977808E-2</v>
      </c>
      <c r="C183">
        <f>error123_500!C183-C$509</f>
        <v>2.993944400000002E-3</v>
      </c>
      <c r="D183">
        <f>error123_500!D183-D$509</f>
        <v>-3.2234097999999968E-3</v>
      </c>
      <c r="E183">
        <f>error123_500!E183-E$509</f>
        <v>-3.9352199999999997E-2</v>
      </c>
      <c r="F183">
        <f>error123_500!F183-F$509</f>
        <v>-0.14589697340000002</v>
      </c>
      <c r="G183">
        <f>error123_500!G183-G$509</f>
        <v>7.5703059899999994E-2</v>
      </c>
      <c r="H183">
        <f>error123_500!H183-H$509</f>
        <v>-1.727062E-2</v>
      </c>
      <c r="I183">
        <f>error123_500!I183-I$509</f>
        <v>4.4701166899999999E-2</v>
      </c>
      <c r="J183">
        <f>error123_500!J183-J$509</f>
        <v>-1.6912471499999991E-2</v>
      </c>
      <c r="L183">
        <f t="shared" si="39"/>
        <v>3.8314617377439988E-4</v>
      </c>
      <c r="M183">
        <f t="shared" si="39"/>
        <v>2.2168505403326363E-2</v>
      </c>
      <c r="N183">
        <f t="shared" si="39"/>
        <v>6.2293876193050164E-3</v>
      </c>
      <c r="O183">
        <f t="shared" si="28"/>
        <v>6.2873556515999978E-6</v>
      </c>
      <c r="P183">
        <f t="shared" si="29"/>
        <v>1.7394924086645059E-3</v>
      </c>
      <c r="Q183">
        <f t="shared" si="30"/>
        <v>1.8739041022640672E-4</v>
      </c>
      <c r="R183">
        <f t="shared" si="31"/>
        <v>4.8759617529639987E-4</v>
      </c>
      <c r="S183">
        <f t="shared" si="32"/>
        <v>3.6327651085818494E-2</v>
      </c>
      <c r="T183">
        <f t="shared" si="33"/>
        <v>8.5776366565043817E-3</v>
      </c>
      <c r="V183">
        <f t="shared" si="34"/>
        <v>4.1707222499999995E-2</v>
      </c>
      <c r="W183">
        <f t="shared" si="35"/>
        <v>0.19059814030000002</v>
      </c>
      <c r="Y183">
        <f t="shared" si="36"/>
        <v>-7.8926469699999988E-2</v>
      </c>
      <c r="Z183">
        <f t="shared" si="37"/>
        <v>1.3689061699999994E-2</v>
      </c>
      <c r="AA183">
        <f t="shared" si="38"/>
        <v>9.2615531399999979E-2</v>
      </c>
    </row>
    <row r="184" spans="1:27" x14ac:dyDescent="0.2">
      <c r="A184">
        <v>184</v>
      </c>
      <c r="B184">
        <f>error123_500!B184-B$509</f>
        <v>1.7999190000000002E-2</v>
      </c>
      <c r="C184">
        <f>error123_500!C184-C$509</f>
        <v>1.8007824400000004E-2</v>
      </c>
      <c r="D184">
        <f>error123_500!D184-D$509</f>
        <v>-2.1655499799999995E-2</v>
      </c>
      <c r="E184">
        <f>error123_500!E184-E$509</f>
        <v>1.690034E-2</v>
      </c>
      <c r="F184">
        <f>error123_500!F184-F$509</f>
        <v>-0.22730411340000004</v>
      </c>
      <c r="G184">
        <f>error123_500!G184-G$509</f>
        <v>-1.22366101E-2</v>
      </c>
      <c r="H184">
        <f>error123_500!H184-H$509</f>
        <v>3.8478800000000001E-2</v>
      </c>
      <c r="I184">
        <f>error123_500!I184-I$509</f>
        <v>-5.6498333099999999E-2</v>
      </c>
      <c r="J184">
        <f>error123_500!J184-J$509</f>
        <v>-3.5350021499999988E-2</v>
      </c>
      <c r="L184">
        <f t="shared" si="39"/>
        <v>1.2074713225000042E-6</v>
      </c>
      <c r="M184">
        <f t="shared" si="39"/>
        <v>6.0177946827191089E-2</v>
      </c>
      <c r="N184">
        <f t="shared" si="39"/>
        <v>8.8715483180765994E-5</v>
      </c>
      <c r="O184">
        <f t="shared" si="28"/>
        <v>4.1941442575209998E-4</v>
      </c>
      <c r="P184">
        <f t="shared" si="29"/>
        <v>5.5511675054148064E-3</v>
      </c>
      <c r="Q184">
        <f t="shared" si="30"/>
        <v>1.8753992459177071E-4</v>
      </c>
      <c r="R184">
        <f t="shared" si="31"/>
        <v>4.6562993597160004E-4</v>
      </c>
      <c r="S184">
        <f t="shared" si="32"/>
        <v>2.9174614583891884E-2</v>
      </c>
      <c r="T184">
        <f t="shared" si="33"/>
        <v>5.3422978654564946E-4</v>
      </c>
      <c r="V184">
        <f t="shared" si="34"/>
        <v>-7.4506157500000003E-2</v>
      </c>
      <c r="W184">
        <f t="shared" si="35"/>
        <v>0.17080578030000004</v>
      </c>
      <c r="Y184">
        <f t="shared" si="36"/>
        <v>-9.4188896999999952E-3</v>
      </c>
      <c r="Z184">
        <f t="shared" si="37"/>
        <v>1.3694521699999993E-2</v>
      </c>
      <c r="AA184">
        <f t="shared" si="38"/>
        <v>2.3113411399999988E-2</v>
      </c>
    </row>
    <row r="185" spans="1:27" x14ac:dyDescent="0.2">
      <c r="A185">
        <v>185</v>
      </c>
      <c r="B185">
        <f>error123_500!B185-B$509</f>
        <v>-2.5989890000000002E-2</v>
      </c>
      <c r="C185">
        <f>error123_500!C185-C$509</f>
        <v>-8.8879865599999996E-2</v>
      </c>
      <c r="D185">
        <f>error123_500!D185-D$509</f>
        <v>1.2225970200000005E-2</v>
      </c>
      <c r="E185">
        <f>error123_500!E185-E$509</f>
        <v>-2.38306E-2</v>
      </c>
      <c r="F185">
        <f>error123_500!F185-F$509</f>
        <v>1.5013396599999985E-2</v>
      </c>
      <c r="G185">
        <f>error123_500!G185-G$509</f>
        <v>-2.3398690100000001E-2</v>
      </c>
      <c r="H185">
        <f>error123_500!H185-H$509</f>
        <v>-2.8783659999999999E-2</v>
      </c>
      <c r="I185">
        <f>error123_500!I185-I$509</f>
        <v>-3.5586153099999997E-2</v>
      </c>
      <c r="J185">
        <f>error123_500!J185-J$509</f>
        <v>2.7128985000000119E-3</v>
      </c>
      <c r="L185">
        <f t="shared" si="39"/>
        <v>4.6625333041000053E-6</v>
      </c>
      <c r="M185">
        <f t="shared" si="39"/>
        <v>1.0793809930557943E-2</v>
      </c>
      <c r="N185">
        <f t="shared" si="39"/>
        <v>1.2691164214903964E-3</v>
      </c>
      <c r="O185">
        <f t="shared" si="28"/>
        <v>7.8051508128999853E-6</v>
      </c>
      <c r="P185">
        <f t="shared" si="29"/>
        <v>2.8402197920326562E-3</v>
      </c>
      <c r="Q185">
        <f t="shared" si="30"/>
        <v>9.0498533169340763E-5</v>
      </c>
      <c r="R185">
        <f t="shared" si="31"/>
        <v>2.4532803363599987E-5</v>
      </c>
      <c r="S185">
        <f t="shared" si="32"/>
        <v>2.5603144298427683E-3</v>
      </c>
      <c r="T185">
        <f t="shared" si="33"/>
        <v>6.8181505921565062E-4</v>
      </c>
      <c r="V185">
        <f t="shared" si="34"/>
        <v>5.32937125E-2</v>
      </c>
      <c r="W185">
        <f t="shared" si="35"/>
        <v>-5.0599549699999982E-2</v>
      </c>
      <c r="Y185">
        <f t="shared" si="36"/>
        <v>3.5624660300000006E-2</v>
      </c>
      <c r="Z185">
        <f t="shared" si="37"/>
        <v>9.5130716999999934E-3</v>
      </c>
      <c r="AA185">
        <f t="shared" si="38"/>
        <v>-2.6111588600000013E-2</v>
      </c>
    </row>
    <row r="186" spans="1:27" x14ac:dyDescent="0.2">
      <c r="A186">
        <v>186</v>
      </c>
      <c r="B186">
        <f>error123_500!B186-B$509</f>
        <v>1.4934200000000001E-3</v>
      </c>
      <c r="C186">
        <f>error123_500!C186-C$509</f>
        <v>-3.4510545599999998E-2</v>
      </c>
      <c r="D186">
        <f>error123_500!D186-D$509</f>
        <v>-4.2619297999999944E-3</v>
      </c>
      <c r="E186">
        <f>error123_500!E186-E$509</f>
        <v>8.6049899999999999E-3</v>
      </c>
      <c r="F186">
        <f>error123_500!F186-F$509</f>
        <v>0.11184656659999997</v>
      </c>
      <c r="G186">
        <f>error123_500!G186-G$509</f>
        <v>1.53222399E-2</v>
      </c>
      <c r="H186">
        <f>error123_500!H186-H$509</f>
        <v>1.014491E-2</v>
      </c>
      <c r="I186">
        <f>error123_500!I186-I$509</f>
        <v>-7.1717143099999991E-2</v>
      </c>
      <c r="J186">
        <f>error123_500!J186-J$509</f>
        <v>-1.599085149999999E-2</v>
      </c>
      <c r="L186">
        <f t="shared" si="39"/>
        <v>5.0574427864899991E-5</v>
      </c>
      <c r="M186">
        <f t="shared" si="39"/>
        <v>2.1420404291523382E-2</v>
      </c>
      <c r="N186">
        <f t="shared" si="39"/>
        <v>3.8353970283839785E-4</v>
      </c>
      <c r="O186">
        <f t="shared" si="28"/>
        <v>7.4848279220099989E-5</v>
      </c>
      <c r="P186">
        <f t="shared" si="29"/>
        <v>1.3843308975270059E-3</v>
      </c>
      <c r="Q186">
        <f t="shared" si="30"/>
        <v>1.3756760424473078E-4</v>
      </c>
      <c r="R186">
        <f t="shared" si="31"/>
        <v>2.3713536064000006E-6</v>
      </c>
      <c r="S186">
        <f t="shared" si="32"/>
        <v>3.3695635518825859E-2</v>
      </c>
      <c r="T186">
        <f t="shared" si="33"/>
        <v>9.8050969302475354E-4</v>
      </c>
      <c r="V186">
        <f t="shared" si="34"/>
        <v>-3.7206597499999994E-2</v>
      </c>
      <c r="W186">
        <f t="shared" si="35"/>
        <v>-0.18356370969999997</v>
      </c>
      <c r="Y186">
        <f t="shared" si="36"/>
        <v>-1.9584169699999994E-2</v>
      </c>
      <c r="Z186">
        <f t="shared" si="37"/>
        <v>1.1728921699999995E-2</v>
      </c>
      <c r="AA186">
        <f t="shared" si="38"/>
        <v>3.1313091399999993E-2</v>
      </c>
    </row>
    <row r="187" spans="1:27" x14ac:dyDescent="0.2">
      <c r="A187">
        <v>187</v>
      </c>
      <c r="B187">
        <f>error123_500!B187-B$509</f>
        <v>2.3558899999999998E-3</v>
      </c>
      <c r="C187">
        <f>error123_500!C187-C$509</f>
        <v>2.4300854400000002E-2</v>
      </c>
      <c r="D187">
        <f>error123_500!D187-D$509</f>
        <v>-1.5954539799999997E-2</v>
      </c>
      <c r="E187">
        <f>error123_500!E187-E$509</f>
        <v>-2.3664200000000002E-3</v>
      </c>
      <c r="F187">
        <f>error123_500!F187-F$509</f>
        <v>2.992866659999998E-2</v>
      </c>
      <c r="G187">
        <f>error123_500!G187-G$509</f>
        <v>1.7329899999999829E-5</v>
      </c>
      <c r="H187">
        <f>error123_500!H187-H$509</f>
        <v>3.3518819999999998E-2</v>
      </c>
      <c r="I187">
        <f>error123_500!I187-I$509</f>
        <v>-9.3232943099999993E-2</v>
      </c>
      <c r="J187">
        <f>error123_500!J187-J$509</f>
        <v>-2.551990149999999E-2</v>
      </c>
      <c r="L187">
        <f t="shared" si="39"/>
        <v>2.2300211736100004E-5</v>
      </c>
      <c r="M187">
        <f t="shared" si="39"/>
        <v>3.1672270158468592E-5</v>
      </c>
      <c r="N187">
        <f t="shared" si="39"/>
        <v>2.5510062171377792E-4</v>
      </c>
      <c r="O187">
        <f t="shared" si="28"/>
        <v>9.7112820618489991E-4</v>
      </c>
      <c r="P187">
        <f t="shared" si="29"/>
        <v>1.3814193554771006E-2</v>
      </c>
      <c r="Q187">
        <f t="shared" si="30"/>
        <v>9.1496144451826768E-5</v>
      </c>
      <c r="R187">
        <f t="shared" si="31"/>
        <v>1.2877504498576E-3</v>
      </c>
      <c r="S187">
        <f t="shared" si="32"/>
        <v>1.5168782103895129E-2</v>
      </c>
      <c r="T187">
        <f t="shared" si="33"/>
        <v>6.5215018757714554E-4</v>
      </c>
      <c r="V187">
        <f t="shared" si="34"/>
        <v>-0.1175337975</v>
      </c>
      <c r="W187">
        <f t="shared" si="35"/>
        <v>-0.12316160969999998</v>
      </c>
      <c r="Y187">
        <f t="shared" si="36"/>
        <v>-1.5971869699999995E-2</v>
      </c>
      <c r="Z187">
        <f t="shared" si="37"/>
        <v>9.5653616999999934E-3</v>
      </c>
      <c r="AA187">
        <f t="shared" si="38"/>
        <v>2.5537231399999992E-2</v>
      </c>
    </row>
    <row r="188" spans="1:27" x14ac:dyDescent="0.2">
      <c r="A188">
        <v>188</v>
      </c>
      <c r="B188">
        <f>error123_500!B188-B$509</f>
        <v>1.079448E-2</v>
      </c>
      <c r="C188">
        <f>error123_500!C188-C$509</f>
        <v>-6.9357575599999999E-2</v>
      </c>
      <c r="D188">
        <f>error123_500!D188-D$509</f>
        <v>3.3493202000000038E-3</v>
      </c>
      <c r="E188">
        <f>error123_500!E188-E$509</f>
        <v>-4.8673900000000001E-3</v>
      </c>
      <c r="F188">
        <f>error123_500!F188-F$509</f>
        <v>-0.18928159340000003</v>
      </c>
      <c r="G188">
        <f>error123_500!G188-G$509</f>
        <v>-7.7287601000000008E-3</v>
      </c>
      <c r="H188">
        <f>error123_500!H188-H$509</f>
        <v>2.1909100000000001E-2</v>
      </c>
      <c r="I188">
        <f>error123_500!I188-I$509</f>
        <v>-8.1878493100000005E-2</v>
      </c>
      <c r="J188">
        <f>error123_500!J188-J$509</f>
        <v>-3.7795351499999991E-2</v>
      </c>
      <c r="L188">
        <f t="shared" si="39"/>
        <v>2.4529417189690005E-4</v>
      </c>
      <c r="M188">
        <f t="shared" si="39"/>
        <v>1.4381770045294725E-2</v>
      </c>
      <c r="N188">
        <f t="shared" si="39"/>
        <v>1.2272386313324818E-4</v>
      </c>
      <c r="O188">
        <f t="shared" si="28"/>
        <v>1.2353477774440001E-4</v>
      </c>
      <c r="P188">
        <f t="shared" si="29"/>
        <v>1.5677337504180639E-4</v>
      </c>
      <c r="Q188">
        <f t="shared" si="30"/>
        <v>1.6928840093007806E-3</v>
      </c>
      <c r="R188">
        <f t="shared" si="31"/>
        <v>7.1698041672010003E-4</v>
      </c>
      <c r="S188">
        <f t="shared" si="32"/>
        <v>1.1535425954051865E-2</v>
      </c>
      <c r="T188">
        <f t="shared" si="33"/>
        <v>9.0399991841455323E-4</v>
      </c>
      <c r="V188">
        <f t="shared" si="34"/>
        <v>-1.2520917500000006E-2</v>
      </c>
      <c r="W188">
        <f t="shared" si="35"/>
        <v>0.10740310030000003</v>
      </c>
      <c r="Y188">
        <f t="shared" si="36"/>
        <v>1.1078080300000005E-2</v>
      </c>
      <c r="Z188">
        <f t="shared" si="37"/>
        <v>4.1144671699999996E-2</v>
      </c>
      <c r="AA188">
        <f t="shared" si="38"/>
        <v>3.0066591399999988E-2</v>
      </c>
    </row>
    <row r="189" spans="1:27" x14ac:dyDescent="0.2">
      <c r="A189">
        <v>189</v>
      </c>
      <c r="B189">
        <f>error123_500!B189-B$509</f>
        <v>-2.2407920000000001E-2</v>
      </c>
      <c r="C189">
        <f>error123_500!C189-C$509</f>
        <v>-2.0503555599999997E-2</v>
      </c>
      <c r="D189">
        <f>error123_500!D189-D$509</f>
        <v>-2.6635739799999999E-2</v>
      </c>
      <c r="E189">
        <f>error123_500!E189-E$509</f>
        <v>-2.568645E-2</v>
      </c>
      <c r="F189">
        <f>error123_500!F189-F$509</f>
        <v>0.17184623659999998</v>
      </c>
      <c r="G189">
        <f>error123_500!G189-G$509</f>
        <v>-3.80389701E-2</v>
      </c>
      <c r="H189">
        <f>error123_500!H189-H$509</f>
        <v>-2.7688750000000002E-2</v>
      </c>
      <c r="I189">
        <f>error123_500!I189-I$509</f>
        <v>-4.4087033099999999E-2</v>
      </c>
      <c r="J189">
        <f>error123_500!J189-J$509</f>
        <v>-8.6571591499999989E-2</v>
      </c>
      <c r="L189">
        <f t="shared" si="39"/>
        <v>1.0748758960899989E-5</v>
      </c>
      <c r="M189">
        <f t="shared" si="39"/>
        <v>3.6998442559383171E-2</v>
      </c>
      <c r="N189">
        <f t="shared" si="39"/>
        <v>1.300336612748381E-4</v>
      </c>
      <c r="O189">
        <f t="shared" si="28"/>
        <v>2.7887165488900001E-5</v>
      </c>
      <c r="P189">
        <f t="shared" si="29"/>
        <v>5.5618041099300632E-4</v>
      </c>
      <c r="Q189">
        <f t="shared" si="30"/>
        <v>3.5923063190043915E-3</v>
      </c>
      <c r="R189">
        <f t="shared" si="31"/>
        <v>4.0092052900000076E-6</v>
      </c>
      <c r="S189">
        <f t="shared" si="32"/>
        <v>4.6627176963332934E-2</v>
      </c>
      <c r="T189">
        <f t="shared" si="33"/>
        <v>2.3554153399557368E-3</v>
      </c>
      <c r="V189">
        <f t="shared" si="34"/>
        <v>-2.3583477500000002E-2</v>
      </c>
      <c r="W189">
        <f t="shared" si="35"/>
        <v>-0.21593326969999999</v>
      </c>
      <c r="Y189">
        <f t="shared" si="36"/>
        <v>1.1403230300000001E-2</v>
      </c>
      <c r="Z189">
        <f t="shared" si="37"/>
        <v>5.9935851699999987E-2</v>
      </c>
      <c r="AA189">
        <f t="shared" si="38"/>
        <v>4.8532621399999989E-2</v>
      </c>
    </row>
    <row r="190" spans="1:27" x14ac:dyDescent="0.2">
      <c r="A190">
        <v>190</v>
      </c>
      <c r="B190">
        <f>error123_500!B190-B$509</f>
        <v>1.71456E-3</v>
      </c>
      <c r="C190">
        <f>error123_500!C190-C$509</f>
        <v>4.0938934400000002E-2</v>
      </c>
      <c r="D190">
        <f>error123_500!D190-D$509</f>
        <v>1.6405830200000006E-2</v>
      </c>
      <c r="E190">
        <f>error123_500!E190-E$509</f>
        <v>3.9013300000000002E-3</v>
      </c>
      <c r="F190">
        <f>error123_500!F190-F$509</f>
        <v>2.1906076599999984E-2</v>
      </c>
      <c r="G190">
        <f>error123_500!G190-G$509</f>
        <v>7.8937199000000003E-3</v>
      </c>
      <c r="H190">
        <f>error123_500!H190-H$509</f>
        <v>-5.9077899999999996E-3</v>
      </c>
      <c r="I190">
        <f>error123_500!I190-I$509</f>
        <v>1.3418606899999998E-2</v>
      </c>
      <c r="J190">
        <f>error123_500!J190-J$509</f>
        <v>5.4769385000000073E-3</v>
      </c>
      <c r="L190">
        <f t="shared" si="39"/>
        <v>4.7819630329000012E-6</v>
      </c>
      <c r="M190">
        <f t="shared" si="39"/>
        <v>3.6224967603502151E-4</v>
      </c>
      <c r="N190">
        <f t="shared" si="39"/>
        <v>7.2456021759366185E-5</v>
      </c>
      <c r="O190">
        <f t="shared" si="28"/>
        <v>5.81002195225E-5</v>
      </c>
      <c r="P190">
        <f t="shared" si="29"/>
        <v>7.5736842570725646E-4</v>
      </c>
      <c r="Q190">
        <f t="shared" si="30"/>
        <v>1.1944067379032886E-4</v>
      </c>
      <c r="R190">
        <f t="shared" si="31"/>
        <v>9.6218835174399981E-5</v>
      </c>
      <c r="S190">
        <f t="shared" si="32"/>
        <v>7.2037141908417853E-5</v>
      </c>
      <c r="T190">
        <f t="shared" si="33"/>
        <v>5.8408323353859261E-6</v>
      </c>
      <c r="V190">
        <f t="shared" si="34"/>
        <v>-2.7520327500000004E-2</v>
      </c>
      <c r="W190">
        <f t="shared" si="35"/>
        <v>-8.487469699999986E-3</v>
      </c>
      <c r="Y190">
        <f t="shared" si="36"/>
        <v>8.5121103000000056E-3</v>
      </c>
      <c r="Z190">
        <f t="shared" si="37"/>
        <v>1.0928891699999999E-2</v>
      </c>
      <c r="AA190">
        <f t="shared" si="38"/>
        <v>2.416781399999993E-3</v>
      </c>
    </row>
    <row r="191" spans="1:27" x14ac:dyDescent="0.2">
      <c r="A191">
        <v>191</v>
      </c>
      <c r="B191">
        <f>error123_500!B191-B$509</f>
        <v>6.8919000000000003E-3</v>
      </c>
      <c r="C191">
        <f>error123_500!C191-C$509</f>
        <v>6.0012254400000006E-2</v>
      </c>
      <c r="D191">
        <f>error123_500!D191-D$509</f>
        <v>2.8801102000000044E-3</v>
      </c>
      <c r="E191">
        <f>error123_500!E191-E$509</f>
        <v>4.1547900000000002E-3</v>
      </c>
      <c r="F191">
        <f>error123_500!F191-F$509</f>
        <v>3.0081476599999983E-2</v>
      </c>
      <c r="G191">
        <f>error123_500!G191-G$509</f>
        <v>2.5084859899999999E-2</v>
      </c>
      <c r="H191">
        <f>error123_500!H191-H$509</f>
        <v>1.9826369999999999E-2</v>
      </c>
      <c r="I191">
        <f>error123_500!I191-I$509</f>
        <v>4.1157196900000005E-2</v>
      </c>
      <c r="J191">
        <f>error123_500!J191-J$509</f>
        <v>-4.7656021499999993E-2</v>
      </c>
      <c r="L191">
        <f t="shared" si="39"/>
        <v>7.4917711521000002E-6</v>
      </c>
      <c r="M191">
        <f t="shared" si="39"/>
        <v>8.958514597129742E-4</v>
      </c>
      <c r="N191">
        <f t="shared" si="39"/>
        <v>4.9305090923964991E-4</v>
      </c>
      <c r="O191">
        <f t="shared" si="28"/>
        <v>1.6730051418090001E-4</v>
      </c>
      <c r="P191">
        <f t="shared" si="29"/>
        <v>3.5551319332830628E-4</v>
      </c>
      <c r="Q191">
        <f t="shared" si="30"/>
        <v>2.5539006071997449E-3</v>
      </c>
      <c r="R191">
        <f t="shared" si="31"/>
        <v>2.455984196963999E-4</v>
      </c>
      <c r="S191">
        <f t="shared" si="32"/>
        <v>1.2267158016383259E-4</v>
      </c>
      <c r="T191">
        <f t="shared" si="33"/>
        <v>5.2912358268488637E-3</v>
      </c>
      <c r="V191">
        <f t="shared" si="34"/>
        <v>-1.8855057500000001E-2</v>
      </c>
      <c r="W191">
        <f t="shared" si="35"/>
        <v>1.1075720300000022E-2</v>
      </c>
      <c r="Y191">
        <f t="shared" si="36"/>
        <v>-2.2204749699999995E-2</v>
      </c>
      <c r="Z191">
        <f t="shared" si="37"/>
        <v>5.05361317E-2</v>
      </c>
      <c r="AA191">
        <f t="shared" si="38"/>
        <v>7.2740881399999985E-2</v>
      </c>
    </row>
    <row r="192" spans="1:27" x14ac:dyDescent="0.2">
      <c r="A192">
        <v>192</v>
      </c>
      <c r="B192">
        <f>error123_500!B192-B$509</f>
        <v>-7.6191000000000002E-3</v>
      </c>
      <c r="C192">
        <f>error123_500!C192-C$509</f>
        <v>-7.7232155999999979E-3</v>
      </c>
      <c r="D192">
        <f>error123_500!D192-D$509</f>
        <v>-1.1921079799999994E-2</v>
      </c>
      <c r="E192">
        <f>error123_500!E192-E$509</f>
        <v>-1.5631600000000001E-3</v>
      </c>
      <c r="F192">
        <f>error123_500!F192-F$509</f>
        <v>0.15574107659999997</v>
      </c>
      <c r="G192">
        <f>error123_500!G192-G$509</f>
        <v>-4.0247690099999997E-2</v>
      </c>
      <c r="H192">
        <f>error123_500!H192-H$509</f>
        <v>3.3781900000000001E-3</v>
      </c>
      <c r="I192">
        <f>error123_500!I192-I$509</f>
        <v>-7.3513283099999993E-2</v>
      </c>
      <c r="J192">
        <f>error123_500!J192-J$509</f>
        <v>-3.0732481499999992E-2</v>
      </c>
      <c r="L192">
        <f t="shared" si="39"/>
        <v>3.6674409283600001E-5</v>
      </c>
      <c r="M192">
        <f t="shared" si="39"/>
        <v>2.6720574824446973E-2</v>
      </c>
      <c r="N192">
        <f t="shared" si="39"/>
        <v>8.0239685108806627E-4</v>
      </c>
      <c r="O192">
        <f t="shared" si="28"/>
        <v>1.209403873441E-4</v>
      </c>
      <c r="P192">
        <f t="shared" si="29"/>
        <v>4.3283329816545552E-3</v>
      </c>
      <c r="Q192">
        <f t="shared" si="30"/>
        <v>3.5386883391876279E-4</v>
      </c>
      <c r="R192">
        <f t="shared" si="31"/>
        <v>2.4416939822500007E-5</v>
      </c>
      <c r="S192">
        <f t="shared" si="32"/>
        <v>5.2557561441456971E-2</v>
      </c>
      <c r="T192">
        <f t="shared" si="33"/>
        <v>9.0539194701514061E-5</v>
      </c>
      <c r="V192">
        <f t="shared" si="34"/>
        <v>-6.5790067499999993E-2</v>
      </c>
      <c r="W192">
        <f t="shared" si="35"/>
        <v>-0.22925435969999997</v>
      </c>
      <c r="Y192">
        <f t="shared" si="36"/>
        <v>2.8326610300000003E-2</v>
      </c>
      <c r="Z192">
        <f t="shared" si="37"/>
        <v>1.8811401699999997E-2</v>
      </c>
      <c r="AA192">
        <f t="shared" si="38"/>
        <v>-9.5152086000000052E-3</v>
      </c>
    </row>
    <row r="193" spans="1:27" x14ac:dyDescent="0.2">
      <c r="A193">
        <v>193</v>
      </c>
      <c r="B193">
        <f>error123_500!B193-B$509</f>
        <v>6.1712599999999996E-3</v>
      </c>
      <c r="C193">
        <f>error123_500!C193-C$509</f>
        <v>-1.9253855599999998E-2</v>
      </c>
      <c r="D193">
        <f>error123_500!D193-D$509</f>
        <v>2.3436502000000036E-3</v>
      </c>
      <c r="E193">
        <f>error123_500!E193-E$509</f>
        <v>7.2768299999999998E-3</v>
      </c>
      <c r="F193">
        <f>error123_500!F193-F$509</f>
        <v>8.8479846599999995E-2</v>
      </c>
      <c r="G193">
        <f>error123_500!G193-G$509</f>
        <v>-1.9347230100000001E-2</v>
      </c>
      <c r="H193">
        <f>error123_500!H193-H$509</f>
        <v>1.131619E-2</v>
      </c>
      <c r="I193">
        <f>error123_500!I193-I$509</f>
        <v>-9.2331783100000009E-2</v>
      </c>
      <c r="J193">
        <f>error123_500!J193-J$509</f>
        <v>-2.291614149999999E-2</v>
      </c>
      <c r="L193">
        <f t="shared" si="39"/>
        <v>1.2222850249000003E-6</v>
      </c>
      <c r="M193">
        <f t="shared" si="39"/>
        <v>1.1606550589718283E-2</v>
      </c>
      <c r="N193">
        <f t="shared" si="39"/>
        <v>4.7049428818892835E-4</v>
      </c>
      <c r="O193">
        <f t="shared" si="28"/>
        <v>2.6470304704900006E-5</v>
      </c>
      <c r="P193">
        <f t="shared" si="29"/>
        <v>5.3403834876952581E-3</v>
      </c>
      <c r="Q193">
        <f t="shared" si="30"/>
        <v>6.3805707672738847E-4</v>
      </c>
      <c r="R193">
        <f t="shared" si="31"/>
        <v>1.6316429209600005E-5</v>
      </c>
      <c r="S193">
        <f t="shared" si="32"/>
        <v>3.2692845434769927E-2</v>
      </c>
      <c r="T193">
        <f t="shared" si="33"/>
        <v>1.2737128581049881E-5</v>
      </c>
      <c r="V193">
        <f t="shared" si="34"/>
        <v>-7.3077927500000014E-2</v>
      </c>
      <c r="W193">
        <f t="shared" si="35"/>
        <v>-0.1808116297</v>
      </c>
      <c r="Y193">
        <f t="shared" si="36"/>
        <v>2.1690880300000007E-2</v>
      </c>
      <c r="Z193">
        <f t="shared" si="37"/>
        <v>2.5259791699999992E-2</v>
      </c>
      <c r="AA193">
        <f t="shared" si="38"/>
        <v>3.568911399999989E-3</v>
      </c>
    </row>
    <row r="194" spans="1:27" x14ac:dyDescent="0.2">
      <c r="A194">
        <v>194</v>
      </c>
      <c r="B194">
        <f>error123_500!B194-B$509</f>
        <v>-9.3757700000000003E-3</v>
      </c>
      <c r="C194">
        <f>error123_500!C194-C$509</f>
        <v>4.6037924400000006E-2</v>
      </c>
      <c r="D194">
        <f>error123_500!D194-D$509</f>
        <v>6.0293102000000039E-3</v>
      </c>
      <c r="E194">
        <f>error123_500!E194-E$509</f>
        <v>-2.4549350000000001E-2</v>
      </c>
      <c r="F194">
        <f>error123_500!F194-F$509</f>
        <v>0.24013411659999997</v>
      </c>
      <c r="G194">
        <f>error123_500!G194-G$509</f>
        <v>7.1302998999999995E-3</v>
      </c>
      <c r="H194">
        <f>error123_500!H194-H$509</f>
        <v>-6.5449200000000001E-3</v>
      </c>
      <c r="I194">
        <f>error123_500!I194-I$509</f>
        <v>6.1272536900000001E-2</v>
      </c>
      <c r="J194">
        <f>error123_500!J194-J$509</f>
        <v>-3.6250611499999988E-2</v>
      </c>
      <c r="L194">
        <f t="shared" si="39"/>
        <v>2.3023753001640002E-4</v>
      </c>
      <c r="M194">
        <f t="shared" si="39"/>
        <v>3.7673331826539327E-2</v>
      </c>
      <c r="N194">
        <f t="shared" si="39"/>
        <v>1.2121783195060804E-6</v>
      </c>
      <c r="O194">
        <f t="shared" ref="O194:O257" si="40">(H194-B194)^2</f>
        <v>8.013711722500001E-6</v>
      </c>
      <c r="P194">
        <f t="shared" ref="P194:P257" si="41">(I194-C194)^2</f>
        <v>2.3209341802515608E-4</v>
      </c>
      <c r="Q194">
        <f t="shared" ref="Q194:Q257" si="42">(J194-D194)^2</f>
        <v>1.7875917789581303E-3</v>
      </c>
      <c r="R194">
        <f t="shared" ref="R194:R257" si="43">(H194-E194)^2</f>
        <v>3.2415949962490007E-4</v>
      </c>
      <c r="S194">
        <f t="shared" ref="S194:S257" si="44">(I194-F194)^2</f>
        <v>3.1991464692779442E-2</v>
      </c>
      <c r="T194">
        <f t="shared" ref="T194:T257" si="45">(J194-G194)^2</f>
        <v>1.8819034738946487E-3</v>
      </c>
      <c r="V194">
        <f t="shared" ref="V194:V257" si="46">I194-C194</f>
        <v>1.5234612499999994E-2</v>
      </c>
      <c r="W194">
        <f t="shared" ref="W194:W257" si="47">I194-F194</f>
        <v>-0.17886157969999997</v>
      </c>
      <c r="Y194">
        <f t="shared" ref="Y194:Y257" si="48">D194-G194</f>
        <v>-1.1009896999999956E-3</v>
      </c>
      <c r="Z194">
        <f t="shared" ref="Z194:Z257" si="49">D194-J194</f>
        <v>4.2279921699999994E-2</v>
      </c>
      <c r="AA194">
        <f t="shared" ref="AA194:AA257" si="50">G194-J194</f>
        <v>4.3380911399999986E-2</v>
      </c>
    </row>
    <row r="195" spans="1:27" x14ac:dyDescent="0.2">
      <c r="A195">
        <v>195</v>
      </c>
      <c r="B195">
        <f>error123_500!B195-B$509</f>
        <v>-6.8277199999999998E-3</v>
      </c>
      <c r="C195">
        <f>error123_500!C195-C$509</f>
        <v>-1.5530565599999997E-2</v>
      </c>
      <c r="D195">
        <f>error123_500!D195-D$509</f>
        <v>1.2295260200000005E-2</v>
      </c>
      <c r="E195">
        <f>error123_500!E195-E$509</f>
        <v>-1.66832E-3</v>
      </c>
      <c r="F195">
        <f>error123_500!F195-F$509</f>
        <v>-3.5947603400000014E-2</v>
      </c>
      <c r="G195">
        <f>error123_500!G195-G$509</f>
        <v>3.50998899E-2</v>
      </c>
      <c r="H195">
        <f>error123_500!H195-H$509</f>
        <v>1.008466E-2</v>
      </c>
      <c r="I195">
        <f>error123_500!I195-I$509</f>
        <v>-6.6406553100000001E-2</v>
      </c>
      <c r="J195">
        <f>error123_500!J195-J$509</f>
        <v>1.9256768500000007E-2</v>
      </c>
      <c r="L195">
        <f t="shared" si="39"/>
        <v>2.6619408359999997E-5</v>
      </c>
      <c r="M195">
        <f t="shared" si="39"/>
        <v>4.1685543252662952E-4</v>
      </c>
      <c r="N195">
        <f t="shared" si="39"/>
        <v>5.2005113575412192E-4</v>
      </c>
      <c r="O195">
        <f t="shared" si="40"/>
        <v>2.8602859726440001E-4</v>
      </c>
      <c r="P195">
        <f t="shared" si="41"/>
        <v>2.5883661041001568E-3</v>
      </c>
      <c r="Q195">
        <f t="shared" si="42"/>
        <v>4.8462597810968918E-5</v>
      </c>
      <c r="R195">
        <f t="shared" si="43"/>
        <v>1.381325388804E-4</v>
      </c>
      <c r="S195">
        <f t="shared" si="44"/>
        <v>9.2774761682712934E-4</v>
      </c>
      <c r="T195">
        <f t="shared" si="45"/>
        <v>2.5100449569513775E-4</v>
      </c>
      <c r="V195">
        <f t="shared" si="46"/>
        <v>-5.0875987500000004E-2</v>
      </c>
      <c r="W195">
        <f t="shared" si="47"/>
        <v>-3.0458949699999988E-2</v>
      </c>
      <c r="Y195">
        <f t="shared" si="48"/>
        <v>-2.2804629699999995E-2</v>
      </c>
      <c r="Z195">
        <f t="shared" si="49"/>
        <v>-6.9615083000000022E-3</v>
      </c>
      <c r="AA195">
        <f t="shared" si="50"/>
        <v>1.5843121399999993E-2</v>
      </c>
    </row>
    <row r="196" spans="1:27" x14ac:dyDescent="0.2">
      <c r="A196">
        <v>196</v>
      </c>
      <c r="B196">
        <f>error123_500!B196-B$509</f>
        <v>1.097651E-2</v>
      </c>
      <c r="C196">
        <f>error123_500!C196-C$509</f>
        <v>2.6684844400000005E-2</v>
      </c>
      <c r="D196">
        <f>error123_500!D196-D$509</f>
        <v>-8.3087797999999956E-3</v>
      </c>
      <c r="E196">
        <f>error123_500!E196-E$509</f>
        <v>-4.621E-5</v>
      </c>
      <c r="F196">
        <f>error123_500!F196-F$509</f>
        <v>0.22484441659999996</v>
      </c>
      <c r="G196">
        <f>error123_500!G196-G$509</f>
        <v>-1.6412840099999999E-2</v>
      </c>
      <c r="H196">
        <f>error123_500!H196-H$509</f>
        <v>5.3998999999999996E-4</v>
      </c>
      <c r="I196">
        <f>error123_500!I196-I$509</f>
        <v>3.6089326900000003E-2</v>
      </c>
      <c r="J196">
        <f>error123_500!J196-J$509</f>
        <v>-3.2431471499999989E-2</v>
      </c>
      <c r="L196">
        <f t="shared" si="39"/>
        <v>1.215003561984E-4</v>
      </c>
      <c r="M196">
        <f t="shared" si="39"/>
        <v>3.9267216054486999E-2</v>
      </c>
      <c r="N196">
        <f t="shared" si="39"/>
        <v>6.5675793346036147E-5</v>
      </c>
      <c r="O196">
        <f t="shared" si="40"/>
        <v>1.0892094971039998E-4</v>
      </c>
      <c r="P196">
        <f t="shared" si="41"/>
        <v>8.8444291092806227E-5</v>
      </c>
      <c r="Q196">
        <f t="shared" si="42"/>
        <v>5.8190425485324859E-4</v>
      </c>
      <c r="R196">
        <f t="shared" si="43"/>
        <v>3.4363043999999992E-7</v>
      </c>
      <c r="S196">
        <f t="shared" si="44"/>
        <v>3.5628483887655028E-2</v>
      </c>
      <c r="T196">
        <f t="shared" si="45"/>
        <v>2.5659655192906565E-4</v>
      </c>
      <c r="V196">
        <f t="shared" si="46"/>
        <v>9.4044824999999985E-3</v>
      </c>
      <c r="W196">
        <f t="shared" si="47"/>
        <v>-0.18875508969999996</v>
      </c>
      <c r="Y196">
        <f t="shared" si="48"/>
        <v>8.1040603000000037E-3</v>
      </c>
      <c r="Z196">
        <f t="shared" si="49"/>
        <v>2.4122691699999994E-2</v>
      </c>
      <c r="AA196">
        <f t="shared" si="50"/>
        <v>1.601863139999999E-2</v>
      </c>
    </row>
    <row r="197" spans="1:27" x14ac:dyDescent="0.2">
      <c r="A197">
        <v>197</v>
      </c>
      <c r="B197">
        <f>error123_500!B197-B$509</f>
        <v>2.4231530000000001E-2</v>
      </c>
      <c r="C197">
        <f>error123_500!C197-C$509</f>
        <v>1.774134400000002E-3</v>
      </c>
      <c r="D197">
        <f>error123_500!D197-D$509</f>
        <v>-1.1918979799999996E-2</v>
      </c>
      <c r="E197">
        <f>error123_500!E197-E$509</f>
        <v>2.999191E-2</v>
      </c>
      <c r="F197">
        <f>error123_500!F197-F$509</f>
        <v>0.2531905666</v>
      </c>
      <c r="G197">
        <f>error123_500!G197-G$509</f>
        <v>1.0357990000000022E-4</v>
      </c>
      <c r="H197">
        <f>error123_500!H197-H$509</f>
        <v>1.8667570000000001E-2</v>
      </c>
      <c r="I197">
        <f>error123_500!I197-I$509</f>
        <v>-7.0956309999999773E-4</v>
      </c>
      <c r="J197">
        <f>error123_500!J197-J$509</f>
        <v>-3.045733149999999E-2</v>
      </c>
      <c r="L197">
        <f t="shared" si="39"/>
        <v>3.318197774439999E-5</v>
      </c>
      <c r="M197">
        <f t="shared" si="39"/>
        <v>6.3210222380177192E-2</v>
      </c>
      <c r="N197">
        <f t="shared" si="39"/>
        <v>1.4454194174006403E-4</v>
      </c>
      <c r="O197">
        <f t="shared" si="40"/>
        <v>3.0957650881599996E-5</v>
      </c>
      <c r="P197">
        <f t="shared" si="41"/>
        <v>6.1687532715062484E-6</v>
      </c>
      <c r="Q197">
        <f t="shared" si="42"/>
        <v>3.4367048375289264E-4</v>
      </c>
      <c r="R197">
        <f t="shared" si="43"/>
        <v>1.2824067643559998E-4</v>
      </c>
      <c r="S197">
        <f t="shared" si="44"/>
        <v>6.4465275861676816E-2</v>
      </c>
      <c r="T197">
        <f t="shared" si="45"/>
        <v>9.3396930559864946E-4</v>
      </c>
      <c r="V197">
        <f t="shared" si="46"/>
        <v>-2.4836974999999997E-3</v>
      </c>
      <c r="W197">
        <f t="shared" si="47"/>
        <v>-0.25390012969999998</v>
      </c>
      <c r="Y197">
        <f t="shared" si="48"/>
        <v>-1.2022559699999998E-2</v>
      </c>
      <c r="Z197">
        <f t="shared" si="49"/>
        <v>1.8538351699999994E-2</v>
      </c>
      <c r="AA197">
        <f t="shared" si="50"/>
        <v>3.0560911399999991E-2</v>
      </c>
    </row>
    <row r="198" spans="1:27" x14ac:dyDescent="0.2">
      <c r="A198">
        <v>198</v>
      </c>
      <c r="B198">
        <f>error123_500!B198-B$509</f>
        <v>-2.0063250000000001E-2</v>
      </c>
      <c r="C198">
        <f>error123_500!C198-C$509</f>
        <v>-1.5261835599999997E-2</v>
      </c>
      <c r="D198">
        <f>error123_500!D198-D$509</f>
        <v>-1.8316549799999995E-2</v>
      </c>
      <c r="E198">
        <f>error123_500!E198-E$509</f>
        <v>-1.6419320000000001E-2</v>
      </c>
      <c r="F198">
        <f>error123_500!F198-F$509</f>
        <v>5.7905306599999991E-2</v>
      </c>
      <c r="G198">
        <f>error123_500!G198-G$509</f>
        <v>-2.9902300999999996E-3</v>
      </c>
      <c r="H198">
        <f>error123_500!H198-H$509</f>
        <v>2.13671E-2</v>
      </c>
      <c r="I198">
        <f>error123_500!I198-I$509</f>
        <v>1.6594166900000006E-2</v>
      </c>
      <c r="J198">
        <f>error123_500!J198-J$509</f>
        <v>-6.137549149999999E-2</v>
      </c>
      <c r="L198">
        <f t="shared" si="39"/>
        <v>1.3278225844900001E-5</v>
      </c>
      <c r="M198">
        <f t="shared" si="39"/>
        <v>5.3534306977150196E-3</v>
      </c>
      <c r="N198">
        <f t="shared" si="39"/>
        <v>2.3489607554660793E-4</v>
      </c>
      <c r="O198">
        <f t="shared" si="40"/>
        <v>1.7164739011225004E-3</v>
      </c>
      <c r="P198">
        <f t="shared" si="41"/>
        <v>1.0148048952800064E-3</v>
      </c>
      <c r="Q198">
        <f t="shared" si="42"/>
        <v>1.8540724603239981E-3</v>
      </c>
      <c r="R198">
        <f t="shared" si="43"/>
        <v>1.4278135364164E-3</v>
      </c>
      <c r="S198">
        <f t="shared" si="44"/>
        <v>1.7066102633129148E-3</v>
      </c>
      <c r="T198">
        <f t="shared" si="45"/>
        <v>3.4088387487463292E-3</v>
      </c>
      <c r="V198">
        <f t="shared" si="46"/>
        <v>3.1856002500000001E-2</v>
      </c>
      <c r="W198">
        <f t="shared" si="47"/>
        <v>-4.1311139699999985E-2</v>
      </c>
      <c r="Y198">
        <f t="shared" si="48"/>
        <v>-1.5326319699999995E-2</v>
      </c>
      <c r="Z198">
        <f t="shared" si="49"/>
        <v>4.3058941699999992E-2</v>
      </c>
      <c r="AA198">
        <f t="shared" si="50"/>
        <v>5.8385261399999992E-2</v>
      </c>
    </row>
    <row r="199" spans="1:27" x14ac:dyDescent="0.2">
      <c r="A199">
        <v>199</v>
      </c>
      <c r="B199">
        <f>error123_500!B199-B$509</f>
        <v>-6.4450699999999998E-3</v>
      </c>
      <c r="C199">
        <f>error123_500!C199-C$509</f>
        <v>1.8175534400000005E-2</v>
      </c>
      <c r="D199">
        <f>error123_500!D199-D$509</f>
        <v>-1.8950459799999996E-2</v>
      </c>
      <c r="E199">
        <f>error123_500!E199-E$509</f>
        <v>3.00739E-3</v>
      </c>
      <c r="F199">
        <f>error123_500!F199-F$509</f>
        <v>7.1937336599999985E-2</v>
      </c>
      <c r="G199">
        <f>error123_500!G199-G$509</f>
        <v>-4.3273610099999998E-2</v>
      </c>
      <c r="H199">
        <f>error123_500!H199-H$509</f>
        <v>2.0728880000000002E-2</v>
      </c>
      <c r="I199">
        <f>error123_500!I199-I$509</f>
        <v>4.9504966899999996E-2</v>
      </c>
      <c r="J199">
        <f>error123_500!J199-J$509</f>
        <v>-6.4207001499999986E-2</v>
      </c>
      <c r="L199">
        <f t="shared" si="39"/>
        <v>8.9349000051599988E-5</v>
      </c>
      <c r="M199">
        <f t="shared" si="39"/>
        <v>2.8903313757919226E-3</v>
      </c>
      <c r="N199">
        <f t="shared" si="39"/>
        <v>5.9161564051639023E-4</v>
      </c>
      <c r="O199">
        <f t="shared" si="40"/>
        <v>7.3842355860250007E-4</v>
      </c>
      <c r="P199">
        <f t="shared" si="41"/>
        <v>9.8153334077205568E-4</v>
      </c>
      <c r="Q199">
        <f t="shared" si="42"/>
        <v>2.0481545666438377E-3</v>
      </c>
      <c r="R199">
        <f t="shared" si="43"/>
        <v>3.1405120782010008E-4</v>
      </c>
      <c r="S199">
        <f t="shared" si="44"/>
        <v>5.0321121035747758E-4</v>
      </c>
      <c r="T199">
        <f t="shared" si="45"/>
        <v>4.3820687550559344E-4</v>
      </c>
      <c r="V199">
        <f t="shared" si="46"/>
        <v>3.132943249999999E-2</v>
      </c>
      <c r="W199">
        <f t="shared" si="47"/>
        <v>-2.2432369699999989E-2</v>
      </c>
      <c r="Y199">
        <f t="shared" si="48"/>
        <v>2.4323150300000002E-2</v>
      </c>
      <c r="Z199">
        <f t="shared" si="49"/>
        <v>4.5256541699999986E-2</v>
      </c>
      <c r="AA199">
        <f t="shared" si="50"/>
        <v>2.0933391399999987E-2</v>
      </c>
    </row>
    <row r="200" spans="1:27" x14ac:dyDescent="0.2">
      <c r="A200">
        <v>200</v>
      </c>
      <c r="B200">
        <f>error123_500!B200-B$509</f>
        <v>-1.260822E-2</v>
      </c>
      <c r="C200">
        <f>error123_500!C200-C$509</f>
        <v>1.9884484399999999E-2</v>
      </c>
      <c r="D200">
        <f>error123_500!D200-D$509</f>
        <v>-2.2274459799999997E-2</v>
      </c>
      <c r="E200">
        <f>error123_500!E200-E$509</f>
        <v>-8.0571199999999992E-3</v>
      </c>
      <c r="F200">
        <f>error123_500!F200-F$509</f>
        <v>0.12814098659999998</v>
      </c>
      <c r="G200">
        <f>error123_500!G200-G$509</f>
        <v>-2.90052001E-2</v>
      </c>
      <c r="H200">
        <f>error123_500!H200-H$509</f>
        <v>-7.2056000000000004E-3</v>
      </c>
      <c r="I200">
        <f>error123_500!I200-I$509</f>
        <v>6.569333690000001E-2</v>
      </c>
      <c r="J200">
        <f>error123_500!J200-J$509</f>
        <v>-7.6353431499999985E-2</v>
      </c>
      <c r="L200">
        <f t="shared" si="39"/>
        <v>2.0712511210000005E-5</v>
      </c>
      <c r="M200">
        <f t="shared" si="39"/>
        <v>1.17194702685786E-2</v>
      </c>
      <c r="N200">
        <f t="shared" si="39"/>
        <v>4.530286498604413E-5</v>
      </c>
      <c r="O200">
        <f t="shared" si="40"/>
        <v>2.9188302864399994E-5</v>
      </c>
      <c r="P200">
        <f t="shared" si="41"/>
        <v>2.0984509673667574E-3</v>
      </c>
      <c r="Q200">
        <f t="shared" si="42"/>
        <v>2.9245351801293999E-3</v>
      </c>
      <c r="R200">
        <f t="shared" si="43"/>
        <v>7.2508631039999802E-7</v>
      </c>
      <c r="S200">
        <f t="shared" si="44"/>
        <v>3.8997089530539062E-3</v>
      </c>
      <c r="T200">
        <f t="shared" si="45"/>
        <v>2.2418550167079441E-3</v>
      </c>
      <c r="V200">
        <f t="shared" si="46"/>
        <v>4.5808852500000011E-2</v>
      </c>
      <c r="W200">
        <f t="shared" si="47"/>
        <v>-6.2447649699999969E-2</v>
      </c>
      <c r="Y200">
        <f t="shared" si="48"/>
        <v>6.730740300000003E-3</v>
      </c>
      <c r="Z200">
        <f t="shared" si="49"/>
        <v>5.4078971699999992E-2</v>
      </c>
      <c r="AA200">
        <f t="shared" si="50"/>
        <v>4.7348231399999982E-2</v>
      </c>
    </row>
    <row r="201" spans="1:27" x14ac:dyDescent="0.2">
      <c r="A201">
        <v>201</v>
      </c>
      <c r="B201">
        <f>error123_500!B201-B$509</f>
        <v>7.1994600000000004E-3</v>
      </c>
      <c r="C201">
        <f>error123_500!C201-C$509</f>
        <v>-2.3648245599999999E-2</v>
      </c>
      <c r="D201">
        <f>error123_500!D201-D$509</f>
        <v>-1.4004529799999995E-2</v>
      </c>
      <c r="E201">
        <f>error123_500!E201-E$509</f>
        <v>1.419959E-2</v>
      </c>
      <c r="F201">
        <f>error123_500!F201-F$509</f>
        <v>0.14733597659999997</v>
      </c>
      <c r="G201">
        <f>error123_500!G201-G$509</f>
        <v>1.25437899E-2</v>
      </c>
      <c r="H201">
        <f>error123_500!H201-H$509</f>
        <v>1.518925E-2</v>
      </c>
      <c r="I201">
        <f>error123_500!I201-I$509</f>
        <v>-0.15321564309999999</v>
      </c>
      <c r="J201">
        <f>error123_500!J201-J$509</f>
        <v>-1.3293621499999991E-2</v>
      </c>
      <c r="L201">
        <f t="shared" si="39"/>
        <v>4.9001820016899992E-5</v>
      </c>
      <c r="M201">
        <f t="shared" si="39"/>
        <v>2.9235604241338965E-2</v>
      </c>
      <c r="N201">
        <f t="shared" si="39"/>
        <v>7.0481327889340792E-4</v>
      </c>
      <c r="O201">
        <f t="shared" si="40"/>
        <v>6.38367442441E-5</v>
      </c>
      <c r="P201">
        <f t="shared" si="41"/>
        <v>1.6787710494923003E-2</v>
      </c>
      <c r="Q201">
        <f t="shared" si="42"/>
        <v>5.0539061100889522E-7</v>
      </c>
      <c r="R201">
        <f t="shared" si="43"/>
        <v>9.7942691559999961E-7</v>
      </c>
      <c r="S201">
        <f t="shared" si="44"/>
        <v>9.0331276104293423E-2</v>
      </c>
      <c r="T201">
        <f t="shared" si="45"/>
        <v>6.6757182785284936E-4</v>
      </c>
      <c r="V201">
        <f t="shared" si="46"/>
        <v>-0.12956739749999999</v>
      </c>
      <c r="W201">
        <f t="shared" si="47"/>
        <v>-0.30055161969999999</v>
      </c>
      <c r="Y201">
        <f t="shared" si="48"/>
        <v>-2.6548319699999996E-2</v>
      </c>
      <c r="Z201">
        <f t="shared" si="49"/>
        <v>-7.1090830000000368E-4</v>
      </c>
      <c r="AA201">
        <f t="shared" si="50"/>
        <v>2.5837411399999989E-2</v>
      </c>
    </row>
    <row r="202" spans="1:27" x14ac:dyDescent="0.2">
      <c r="A202">
        <v>202</v>
      </c>
      <c r="B202">
        <f>error123_500!B202-B$509</f>
        <v>-2.3536999999999999E-4</v>
      </c>
      <c r="C202">
        <f>error123_500!C202-C$509</f>
        <v>1.7564084400000006E-2</v>
      </c>
      <c r="D202">
        <f>error123_500!D202-D$509</f>
        <v>-8.8921297999999954E-3</v>
      </c>
      <c r="E202">
        <f>error123_500!E202-E$509</f>
        <v>9.3318700000000008E-3</v>
      </c>
      <c r="F202">
        <f>error123_500!F202-F$509</f>
        <v>0.21490516659999997</v>
      </c>
      <c r="G202">
        <f>error123_500!G202-G$509</f>
        <v>-1.5258970100000002E-2</v>
      </c>
      <c r="H202">
        <f>error123_500!H202-H$509</f>
        <v>-6.4015000000000003E-4</v>
      </c>
      <c r="I202">
        <f>error123_500!I202-I$509</f>
        <v>-8.2274130999999973E-3</v>
      </c>
      <c r="J202">
        <f>error123_500!J202-J$509</f>
        <v>-3.7989541499999988E-2</v>
      </c>
      <c r="L202">
        <f t="shared" si="39"/>
        <v>9.1532081217600018E-5</v>
      </c>
      <c r="M202">
        <f t="shared" si="39"/>
        <v>3.8943502723867145E-2</v>
      </c>
      <c r="N202">
        <f t="shared" si="39"/>
        <v>4.0536655405704168E-5</v>
      </c>
      <c r="O202">
        <f t="shared" si="40"/>
        <v>1.6384684840000004E-7</v>
      </c>
      <c r="P202">
        <f t="shared" si="41"/>
        <v>6.6520134329250643E-4</v>
      </c>
      <c r="Q202">
        <f t="shared" si="42"/>
        <v>8.4665936763929643E-4</v>
      </c>
      <c r="R202">
        <f t="shared" si="43"/>
        <v>9.9441182880400031E-5</v>
      </c>
      <c r="S202">
        <f t="shared" si="44"/>
        <v>4.9788148123576841E-2</v>
      </c>
      <c r="T202">
        <f t="shared" si="45"/>
        <v>5.1667887617049728E-4</v>
      </c>
      <c r="V202">
        <f t="shared" si="46"/>
        <v>-2.5791497500000003E-2</v>
      </c>
      <c r="W202">
        <f t="shared" si="47"/>
        <v>-0.22313257969999997</v>
      </c>
      <c r="Y202">
        <f t="shared" si="48"/>
        <v>6.3668403000000061E-3</v>
      </c>
      <c r="Z202">
        <f t="shared" si="49"/>
        <v>2.9097411699999992E-2</v>
      </c>
      <c r="AA202">
        <f t="shared" si="50"/>
        <v>2.2730571399999986E-2</v>
      </c>
    </row>
    <row r="203" spans="1:27" x14ac:dyDescent="0.2">
      <c r="A203">
        <v>203</v>
      </c>
      <c r="B203">
        <f>error123_500!B203-B$509</f>
        <v>-1.5273749999999999E-2</v>
      </c>
      <c r="C203">
        <f>error123_500!C203-C$509</f>
        <v>-6.66726656E-2</v>
      </c>
      <c r="D203">
        <f>error123_500!D203-D$509</f>
        <v>-2.3219419799999998E-2</v>
      </c>
      <c r="E203">
        <f>error123_500!E203-E$509</f>
        <v>-5.8524E-4</v>
      </c>
      <c r="F203">
        <f>error123_500!F203-F$509</f>
        <v>0.16846106659999999</v>
      </c>
      <c r="G203">
        <f>error123_500!G203-G$509</f>
        <v>-8.4170530100000002E-2</v>
      </c>
      <c r="H203">
        <f>error123_500!H203-H$509</f>
        <v>-1.0335270000000001E-2</v>
      </c>
      <c r="I203">
        <f>error123_500!I203-I$509</f>
        <v>5.0524566900000005E-2</v>
      </c>
      <c r="J203">
        <f>error123_500!J203-J$509</f>
        <v>-9.5623161499999998E-2</v>
      </c>
      <c r="L203">
        <f t="shared" si="39"/>
        <v>2.1575232602009996E-4</v>
      </c>
      <c r="M203">
        <f t="shared" si="39"/>
        <v>5.5287872018301321E-2</v>
      </c>
      <c r="N203">
        <f t="shared" si="39"/>
        <v>3.715037846802766E-3</v>
      </c>
      <c r="O203">
        <f t="shared" si="40"/>
        <v>2.4388584710399985E-5</v>
      </c>
      <c r="P203">
        <f t="shared" si="41"/>
        <v>1.3735191305659056E-2</v>
      </c>
      <c r="Q203">
        <f t="shared" si="42"/>
        <v>5.2423018121603186E-3</v>
      </c>
      <c r="R203">
        <f t="shared" si="43"/>
        <v>9.506308500089999E-5</v>
      </c>
      <c r="S203">
        <f t="shared" si="44"/>
        <v>1.3909017961488095E-2</v>
      </c>
      <c r="T203">
        <f t="shared" si="45"/>
        <v>1.3116276598426589E-4</v>
      </c>
      <c r="V203">
        <f t="shared" si="46"/>
        <v>0.1171972325</v>
      </c>
      <c r="W203">
        <f t="shared" si="47"/>
        <v>-0.11793649969999997</v>
      </c>
      <c r="Y203">
        <f t="shared" si="48"/>
        <v>6.09511103E-2</v>
      </c>
      <c r="Z203">
        <f t="shared" si="49"/>
        <v>7.2403741699999996E-2</v>
      </c>
      <c r="AA203">
        <f t="shared" si="50"/>
        <v>1.1452631399999996E-2</v>
      </c>
    </row>
    <row r="204" spans="1:27" x14ac:dyDescent="0.2">
      <c r="A204">
        <v>204</v>
      </c>
      <c r="B204">
        <f>error123_500!B204-B$509</f>
        <v>3.3795800000000001E-3</v>
      </c>
      <c r="C204">
        <f>error123_500!C204-C$509</f>
        <v>3.1902594400000005E-2</v>
      </c>
      <c r="D204">
        <f>error123_500!D204-D$509</f>
        <v>6.8987002000000033E-3</v>
      </c>
      <c r="E204">
        <f>error123_500!E204-E$509</f>
        <v>-1.4595739999999999E-2</v>
      </c>
      <c r="F204">
        <f>error123_500!F204-F$509</f>
        <v>-3.3147253400000014E-2</v>
      </c>
      <c r="G204">
        <f>error123_500!G204-G$509</f>
        <v>5.03527899E-2</v>
      </c>
      <c r="H204">
        <f>error123_500!H204-H$509</f>
        <v>9.4613900000000001E-3</v>
      </c>
      <c r="I204">
        <f>error123_500!I204-I$509</f>
        <v>6.2199576900000005E-2</v>
      </c>
      <c r="J204">
        <f>error123_500!J204-J$509</f>
        <v>-2.5352291499999992E-2</v>
      </c>
      <c r="L204">
        <f t="shared" si="39"/>
        <v>3.2311212910239996E-4</v>
      </c>
      <c r="M204">
        <f t="shared" si="39"/>
        <v>4.2314826988031672E-3</v>
      </c>
      <c r="N204">
        <f t="shared" si="39"/>
        <v>1.8882579116556459E-3</v>
      </c>
      <c r="O204">
        <f t="shared" si="40"/>
        <v>3.69884128761E-5</v>
      </c>
      <c r="P204">
        <f t="shared" si="41"/>
        <v>9.1790714860530626E-4</v>
      </c>
      <c r="Q204">
        <f t="shared" si="42"/>
        <v>1.0401264656334686E-3</v>
      </c>
      <c r="R204">
        <f t="shared" si="43"/>
        <v>5.7874550383690002E-4</v>
      </c>
      <c r="S204">
        <f t="shared" si="44"/>
        <v>9.0910180482570019E-3</v>
      </c>
      <c r="T204">
        <f t="shared" si="45"/>
        <v>5.7312593497806236E-3</v>
      </c>
      <c r="V204">
        <f t="shared" si="46"/>
        <v>3.02969825E-2</v>
      </c>
      <c r="W204">
        <f t="shared" si="47"/>
        <v>9.5346830300000018E-2</v>
      </c>
      <c r="Y204">
        <f t="shared" si="48"/>
        <v>-4.3454089699999997E-2</v>
      </c>
      <c r="Z204">
        <f t="shared" si="49"/>
        <v>3.2250991699999995E-2</v>
      </c>
      <c r="AA204">
        <f t="shared" si="50"/>
        <v>7.5705081399999985E-2</v>
      </c>
    </row>
    <row r="205" spans="1:27" x14ac:dyDescent="0.2">
      <c r="A205">
        <v>205</v>
      </c>
      <c r="B205">
        <f>error123_500!B205-B$509</f>
        <v>1.484195E-2</v>
      </c>
      <c r="C205">
        <f>error123_500!C205-C$509</f>
        <v>-1.9048125599999997E-2</v>
      </c>
      <c r="D205">
        <f>error123_500!D205-D$509</f>
        <v>-1.0926297999999945E-3</v>
      </c>
      <c r="E205">
        <f>error123_500!E205-E$509</f>
        <v>3.5959199999999998E-3</v>
      </c>
      <c r="F205">
        <f>error123_500!F205-F$509</f>
        <v>-0.13416174340000001</v>
      </c>
      <c r="G205">
        <f>error123_500!G205-G$509</f>
        <v>-1.4068560099999999E-2</v>
      </c>
      <c r="H205">
        <f>error123_500!H205-H$509</f>
        <v>3.7363769999999998E-2</v>
      </c>
      <c r="I205">
        <f>error123_500!I205-I$509</f>
        <v>-0.14344149310000001</v>
      </c>
      <c r="J205">
        <f>error123_500!J205-J$509</f>
        <v>-4.374226149999999E-2</v>
      </c>
      <c r="L205">
        <f t="shared" si="39"/>
        <v>1.2647319076090002E-4</v>
      </c>
      <c r="M205">
        <f t="shared" si="39"/>
        <v>1.3251145003004479E-2</v>
      </c>
      <c r="N205">
        <f t="shared" si="39"/>
        <v>1.683747671504582E-4</v>
      </c>
      <c r="O205">
        <f t="shared" si="40"/>
        <v>5.0723237611239994E-4</v>
      </c>
      <c r="P205">
        <f t="shared" si="41"/>
        <v>1.5473709877990061E-2</v>
      </c>
      <c r="Q205">
        <f t="shared" si="42"/>
        <v>1.8189910841456445E-3</v>
      </c>
      <c r="R205">
        <f t="shared" si="43"/>
        <v>1.1402676936224996E-3</v>
      </c>
      <c r="S205">
        <f t="shared" si="44"/>
        <v>8.6113754494650209E-5</v>
      </c>
      <c r="T205">
        <f t="shared" si="45"/>
        <v>8.8052855477636146E-4</v>
      </c>
      <c r="V205">
        <f t="shared" si="46"/>
        <v>-0.12439336750000002</v>
      </c>
      <c r="W205">
        <f t="shared" si="47"/>
        <v>-9.2797497000000062E-3</v>
      </c>
      <c r="Y205">
        <f t="shared" si="48"/>
        <v>1.2975930300000004E-2</v>
      </c>
      <c r="Z205">
        <f t="shared" si="49"/>
        <v>4.2649631699999996E-2</v>
      </c>
      <c r="AA205">
        <f t="shared" si="50"/>
        <v>2.9673701399999992E-2</v>
      </c>
    </row>
    <row r="206" spans="1:27" x14ac:dyDescent="0.2">
      <c r="A206">
        <v>206</v>
      </c>
      <c r="B206">
        <f>error123_500!B206-B$509</f>
        <v>-1.6209359999999999E-2</v>
      </c>
      <c r="C206">
        <f>error123_500!C206-C$509</f>
        <v>-8.3830575599999999E-2</v>
      </c>
      <c r="D206">
        <f>error123_500!D206-D$509</f>
        <v>1.6520630200000004E-2</v>
      </c>
      <c r="E206">
        <f>error123_500!E206-E$509</f>
        <v>-1.6655960000000001E-2</v>
      </c>
      <c r="F206">
        <f>error123_500!F206-F$509</f>
        <v>3.9645756599999991E-2</v>
      </c>
      <c r="G206">
        <f>error123_500!G206-G$509</f>
        <v>2.7992299000000002E-3</v>
      </c>
      <c r="H206">
        <f>error123_500!H206-H$509</f>
        <v>-7.9654099999999992E-3</v>
      </c>
      <c r="I206">
        <f>error123_500!I206-I$509</f>
        <v>-2.4264963099999998E-2</v>
      </c>
      <c r="J206">
        <f>error123_500!J206-J$509</f>
        <v>-1.9030761499999993E-2</v>
      </c>
      <c r="L206">
        <f t="shared" si="39"/>
        <v>1.9945156000000166E-7</v>
      </c>
      <c r="M206">
        <f t="shared" si="39"/>
        <v>1.5246404613564753E-2</v>
      </c>
      <c r="N206">
        <f t="shared" si="39"/>
        <v>1.8827682619284019E-4</v>
      </c>
      <c r="O206">
        <f t="shared" si="40"/>
        <v>6.79627116025E-5</v>
      </c>
      <c r="P206">
        <f t="shared" si="41"/>
        <v>3.5480621925001567E-3</v>
      </c>
      <c r="Q206">
        <f t="shared" si="42"/>
        <v>1.2639014518068287E-3</v>
      </c>
      <c r="R206">
        <f t="shared" si="43"/>
        <v>7.5525659302500025E-5</v>
      </c>
      <c r="S206">
        <f t="shared" si="44"/>
        <v>4.0845800925719674E-3</v>
      </c>
      <c r="T206">
        <f t="shared" si="45"/>
        <v>4.7654852452407357E-4</v>
      </c>
      <c r="V206">
        <f t="shared" si="46"/>
        <v>5.9565612500000004E-2</v>
      </c>
      <c r="W206">
        <f t="shared" si="47"/>
        <v>-6.3910719699999993E-2</v>
      </c>
      <c r="Y206">
        <f t="shared" si="48"/>
        <v>1.3721400300000004E-2</v>
      </c>
      <c r="Z206">
        <f t="shared" si="49"/>
        <v>3.5551391699999997E-2</v>
      </c>
      <c r="AA206">
        <f t="shared" si="50"/>
        <v>2.1829991399999991E-2</v>
      </c>
    </row>
    <row r="207" spans="1:27" x14ac:dyDescent="0.2">
      <c r="A207">
        <v>207</v>
      </c>
      <c r="B207">
        <f>error123_500!B207-B$509</f>
        <v>9.9472499999999995E-3</v>
      </c>
      <c r="C207">
        <f>error123_500!C207-C$509</f>
        <v>-1.5448715599999998E-2</v>
      </c>
      <c r="D207">
        <f>error123_500!D207-D$509</f>
        <v>7.9107020000000403E-4</v>
      </c>
      <c r="E207">
        <f>error123_500!E207-E$509</f>
        <v>2.5486999999999998E-4</v>
      </c>
      <c r="F207">
        <f>error123_500!F207-F$509</f>
        <v>-9.2640423400000005E-2</v>
      </c>
      <c r="G207">
        <f>error123_500!G207-G$509</f>
        <v>4.1719359900000003E-2</v>
      </c>
      <c r="H207">
        <f>error123_500!H207-H$509</f>
        <v>2.7264179999999999E-2</v>
      </c>
      <c r="I207">
        <f>error123_500!I207-I$509</f>
        <v>-4.87835031E-2</v>
      </c>
      <c r="J207">
        <f>error123_500!J207-J$509</f>
        <v>2.2001285000000093E-3</v>
      </c>
      <c r="L207">
        <f t="shared" ref="L207:N270" si="51">(E207-B207)^2</f>
        <v>9.3942230064399975E-5</v>
      </c>
      <c r="M207">
        <f t="shared" si="51"/>
        <v>5.9585597530805818E-3</v>
      </c>
      <c r="N207">
        <f t="shared" si="51"/>
        <v>1.6751248977671257E-3</v>
      </c>
      <c r="O207">
        <f t="shared" si="40"/>
        <v>2.9987606462490002E-4</v>
      </c>
      <c r="P207">
        <f t="shared" si="41"/>
        <v>1.1112080576701564E-3</v>
      </c>
      <c r="Q207">
        <f t="shared" si="42"/>
        <v>1.9854452927989046E-6</v>
      </c>
      <c r="R207">
        <f t="shared" si="43"/>
        <v>7.295028266760999E-4</v>
      </c>
      <c r="S207">
        <f t="shared" si="44"/>
        <v>1.9234294582005525E-3</v>
      </c>
      <c r="T207">
        <f t="shared" si="45"/>
        <v>1.5617696504467455E-3</v>
      </c>
      <c r="V207">
        <f t="shared" si="46"/>
        <v>-3.3334787500000004E-2</v>
      </c>
      <c r="W207">
        <f t="shared" si="47"/>
        <v>4.3856920300000005E-2</v>
      </c>
      <c r="Y207">
        <f t="shared" si="48"/>
        <v>-4.0928289699999995E-2</v>
      </c>
      <c r="Z207">
        <f t="shared" si="49"/>
        <v>-1.4090583000000052E-3</v>
      </c>
      <c r="AA207">
        <f t="shared" si="50"/>
        <v>3.9519231399999993E-2</v>
      </c>
    </row>
    <row r="208" spans="1:27" x14ac:dyDescent="0.2">
      <c r="A208">
        <v>208</v>
      </c>
      <c r="B208">
        <f>error123_500!B208-B$509</f>
        <v>-8.27226E-3</v>
      </c>
      <c r="C208">
        <f>error123_500!C208-C$509</f>
        <v>-4.6003265599999996E-2</v>
      </c>
      <c r="D208">
        <f>error123_500!D208-D$509</f>
        <v>-6.7337997999999955E-3</v>
      </c>
      <c r="E208">
        <f>error123_500!E208-E$509</f>
        <v>4.0241900000000004E-3</v>
      </c>
      <c r="F208">
        <f>error123_500!F208-F$509</f>
        <v>4.8575796599999992E-2</v>
      </c>
      <c r="G208">
        <f>error123_500!G208-G$509</f>
        <v>-3.24165701E-2</v>
      </c>
      <c r="H208">
        <f>error123_500!H208-H$509</f>
        <v>7.6383099999999997E-3</v>
      </c>
      <c r="I208">
        <f>error123_500!I208-I$509</f>
        <v>1.2719836900000003E-2</v>
      </c>
      <c r="J208">
        <f>error123_500!J208-J$509</f>
        <v>-6.1201601499999994E-2</v>
      </c>
      <c r="L208">
        <f t="shared" si="51"/>
        <v>1.5120268260250002E-4</v>
      </c>
      <c r="M208">
        <f t="shared" si="51"/>
        <v>8.9451990066314654E-3</v>
      </c>
      <c r="N208">
        <f t="shared" si="51"/>
        <v>6.5960469028256228E-4</v>
      </c>
      <c r="O208">
        <f t="shared" si="40"/>
        <v>2.5314623772489998E-4</v>
      </c>
      <c r="P208">
        <f t="shared" si="41"/>
        <v>3.4484027672255059E-3</v>
      </c>
      <c r="Q208">
        <f t="shared" si="42"/>
        <v>2.9667414220305227E-3</v>
      </c>
      <c r="R208">
        <f t="shared" si="43"/>
        <v>1.3061863374399996E-5</v>
      </c>
      <c r="S208">
        <f t="shared" si="44"/>
        <v>1.2856498460080232E-3</v>
      </c>
      <c r="T208">
        <f t="shared" si="45"/>
        <v>8.2857803269898562E-4</v>
      </c>
      <c r="V208">
        <f t="shared" si="46"/>
        <v>5.8723102499999999E-2</v>
      </c>
      <c r="W208">
        <f t="shared" si="47"/>
        <v>-3.5855959699999988E-2</v>
      </c>
      <c r="Y208">
        <f t="shared" si="48"/>
        <v>2.5682770300000005E-2</v>
      </c>
      <c r="Z208">
        <f t="shared" si="49"/>
        <v>5.4467801699999999E-2</v>
      </c>
      <c r="AA208">
        <f t="shared" si="50"/>
        <v>2.8785031399999994E-2</v>
      </c>
    </row>
    <row r="209" spans="1:27" x14ac:dyDescent="0.2">
      <c r="A209">
        <v>209</v>
      </c>
      <c r="B209">
        <f>error123_500!B209-B$509</f>
        <v>8.5735E-4</v>
      </c>
      <c r="C209">
        <f>error123_500!C209-C$509</f>
        <v>-3.3787105599999999E-2</v>
      </c>
      <c r="D209">
        <f>error123_500!D209-D$509</f>
        <v>9.7477702000000055E-3</v>
      </c>
      <c r="E209">
        <f>error123_500!E209-E$509</f>
        <v>-1.2372399999999999E-3</v>
      </c>
      <c r="F209">
        <f>error123_500!F209-F$509</f>
        <v>0.39147046660000001</v>
      </c>
      <c r="G209">
        <f>error123_500!G209-G$509</f>
        <v>2.1207579900000002E-2</v>
      </c>
      <c r="H209">
        <f>error123_500!H209-H$509</f>
        <v>2.757271E-2</v>
      </c>
      <c r="I209">
        <f>error123_500!I209-I$509</f>
        <v>3.5046169000000002E-3</v>
      </c>
      <c r="J209">
        <f>error123_500!J209-J$509</f>
        <v>-6.4645149999999207E-4</v>
      </c>
      <c r="L209">
        <f t="shared" si="51"/>
        <v>4.3873072680999999E-6</v>
      </c>
      <c r="M209">
        <f t="shared" si="51"/>
        <v>0.1808440027134382</v>
      </c>
      <c r="N209">
        <f t="shared" si="51"/>
        <v>1.3132723836021401E-4</v>
      </c>
      <c r="O209">
        <f t="shared" si="40"/>
        <v>7.1371045992960004E-4</v>
      </c>
      <c r="P209">
        <f t="shared" si="41"/>
        <v>1.3906725670170062E-3</v>
      </c>
      <c r="Q209">
        <f t="shared" si="42"/>
        <v>1.0803984474875084E-4</v>
      </c>
      <c r="R209">
        <f t="shared" si="43"/>
        <v>8.3001321900250005E-4</v>
      </c>
      <c r="S209">
        <f t="shared" si="44"/>
        <v>0.15051750053344301</v>
      </c>
      <c r="T209">
        <f t="shared" si="45"/>
        <v>4.7759868843218569E-4</v>
      </c>
      <c r="V209">
        <f t="shared" si="46"/>
        <v>3.7291722499999999E-2</v>
      </c>
      <c r="W209">
        <f t="shared" si="47"/>
        <v>-0.38796584970000003</v>
      </c>
      <c r="Y209">
        <f t="shared" si="48"/>
        <v>-1.1459809699999997E-2</v>
      </c>
      <c r="Z209">
        <f t="shared" si="49"/>
        <v>1.0394221699999998E-2</v>
      </c>
      <c r="AA209">
        <f t="shared" si="50"/>
        <v>2.1854031399999994E-2</v>
      </c>
    </row>
    <row r="210" spans="1:27" x14ac:dyDescent="0.2">
      <c r="A210">
        <v>210</v>
      </c>
      <c r="B210">
        <f>error123_500!B210-B$509</f>
        <v>-2.2674650000000001E-2</v>
      </c>
      <c r="C210">
        <f>error123_500!C210-C$509</f>
        <v>-2.0282315599999996E-2</v>
      </c>
      <c r="D210">
        <f>error123_500!D210-D$509</f>
        <v>-6.1361697999999971E-3</v>
      </c>
      <c r="E210">
        <f>error123_500!E210-E$509</f>
        <v>-1.9035549999999998E-2</v>
      </c>
      <c r="F210">
        <f>error123_500!F210-F$509</f>
        <v>3.8957966599999984E-2</v>
      </c>
      <c r="G210">
        <f>error123_500!G210-G$509</f>
        <v>-3.0879010000000023E-4</v>
      </c>
      <c r="H210">
        <f>error123_500!H210-H$509</f>
        <v>-3.2221350000000003E-2</v>
      </c>
      <c r="I210">
        <f>error123_500!I210-I$509</f>
        <v>-2.4877943099999997E-2</v>
      </c>
      <c r="J210">
        <f>error123_500!J210-J$509</f>
        <v>1.0253538500000006E-2</v>
      </c>
      <c r="L210">
        <f t="shared" si="51"/>
        <v>1.3243048810000019E-5</v>
      </c>
      <c r="M210">
        <f t="shared" si="51"/>
        <v>3.5094110351356345E-3</v>
      </c>
      <c r="N210">
        <f t="shared" si="51"/>
        <v>3.3958354167972052E-5</v>
      </c>
      <c r="O210">
        <f t="shared" si="40"/>
        <v>9.1139480890000031E-5</v>
      </c>
      <c r="P210">
        <f t="shared" si="41"/>
        <v>2.1119792118756261E-5</v>
      </c>
      <c r="Q210">
        <f t="shared" si="42"/>
        <v>2.6862253815908901E-4</v>
      </c>
      <c r="R210">
        <f t="shared" si="43"/>
        <v>1.7386532164000011E-4</v>
      </c>
      <c r="S210">
        <f t="shared" si="44"/>
        <v>4.0750233672265518E-3</v>
      </c>
      <c r="T210">
        <f t="shared" si="45"/>
        <v>1.1156278545437812E-4</v>
      </c>
      <c r="V210">
        <f t="shared" si="46"/>
        <v>-4.5956275000000012E-3</v>
      </c>
      <c r="W210">
        <f t="shared" si="47"/>
        <v>-6.3835909699999985E-2</v>
      </c>
      <c r="Y210">
        <f t="shared" si="48"/>
        <v>-5.8273796999999969E-3</v>
      </c>
      <c r="Z210">
        <f t="shared" si="49"/>
        <v>-1.6389708300000003E-2</v>
      </c>
      <c r="AA210">
        <f t="shared" si="50"/>
        <v>-1.0562328600000007E-2</v>
      </c>
    </row>
    <row r="211" spans="1:27" x14ac:dyDescent="0.2">
      <c r="A211">
        <v>211</v>
      </c>
      <c r="B211">
        <f>error123_500!B211-B$509</f>
        <v>1.5797499999999999E-2</v>
      </c>
      <c r="C211">
        <f>error123_500!C211-C$509</f>
        <v>5.5188664400000004E-2</v>
      </c>
      <c r="D211">
        <f>error123_500!D211-D$509</f>
        <v>-9.8380597999999965E-3</v>
      </c>
      <c r="E211">
        <f>error123_500!E211-E$509</f>
        <v>7.0595700000000003E-3</v>
      </c>
      <c r="F211">
        <f>error123_500!F211-F$509</f>
        <v>-3.9196693400000017E-2</v>
      </c>
      <c r="G211">
        <f>error123_500!G211-G$509</f>
        <v>-2.1124740100000001E-2</v>
      </c>
      <c r="H211">
        <f>error123_500!H211-H$509</f>
        <v>3.3983720000000002E-2</v>
      </c>
      <c r="I211">
        <f>error123_500!I211-I$509</f>
        <v>9.2158876899999992E-2</v>
      </c>
      <c r="J211">
        <f>error123_500!J211-J$509</f>
        <v>-4.0053561499999987E-2</v>
      </c>
      <c r="L211">
        <f t="shared" si="51"/>
        <v>7.6351420684899962E-5</v>
      </c>
      <c r="M211">
        <f t="shared" si="51"/>
        <v>8.9085957670340232E-3</v>
      </c>
      <c r="N211">
        <f t="shared" si="51"/>
        <v>1.273891521944082E-4</v>
      </c>
      <c r="O211">
        <f t="shared" si="40"/>
        <v>3.307385978884001E-4</v>
      </c>
      <c r="P211">
        <f t="shared" si="41"/>
        <v>1.3667966122951553E-3</v>
      </c>
      <c r="Q211">
        <f t="shared" si="42"/>
        <v>9.1297654298270233E-4</v>
      </c>
      <c r="R211">
        <f t="shared" si="43"/>
        <v>7.2490985322250007E-4</v>
      </c>
      <c r="S211">
        <f t="shared" si="44"/>
        <v>1.7254285848838244E-2</v>
      </c>
      <c r="T211">
        <f t="shared" si="45"/>
        <v>3.5830027959309746E-4</v>
      </c>
      <c r="V211">
        <f t="shared" si="46"/>
        <v>3.6970212499999988E-2</v>
      </c>
      <c r="W211">
        <f t="shared" si="47"/>
        <v>0.1313555703</v>
      </c>
      <c r="Y211">
        <f t="shared" si="48"/>
        <v>1.1286680300000004E-2</v>
      </c>
      <c r="Z211">
        <f t="shared" si="49"/>
        <v>3.0215501699999991E-2</v>
      </c>
      <c r="AA211">
        <f t="shared" si="50"/>
        <v>1.8928821399999986E-2</v>
      </c>
    </row>
    <row r="212" spans="1:27" x14ac:dyDescent="0.2">
      <c r="A212">
        <v>212</v>
      </c>
      <c r="B212">
        <f>error123_500!B212-B$509</f>
        <v>6.1601499999999997E-3</v>
      </c>
      <c r="C212">
        <f>error123_500!C212-C$509</f>
        <v>1.0368524400000004E-2</v>
      </c>
      <c r="D212">
        <f>error123_500!D212-D$509</f>
        <v>8.2124102000000043E-3</v>
      </c>
      <c r="E212">
        <f>error123_500!E212-E$509</f>
        <v>-2.0219299999999999E-3</v>
      </c>
      <c r="F212">
        <f>error123_500!F212-F$509</f>
        <v>-0.10311463340000002</v>
      </c>
      <c r="G212">
        <f>error123_500!G212-G$509</f>
        <v>6.85965199E-2</v>
      </c>
      <c r="H212">
        <f>error123_500!H212-H$509</f>
        <v>3.4178170000000001E-2</v>
      </c>
      <c r="I212">
        <f>error123_500!I212-I$509</f>
        <v>6.551408689999999E-2</v>
      </c>
      <c r="J212">
        <f>error123_500!J212-J$509</f>
        <v>-2.5019351499999988E-2</v>
      </c>
      <c r="L212">
        <f t="shared" si="51"/>
        <v>6.6946433126399999E-5</v>
      </c>
      <c r="M212">
        <f t="shared" si="51"/>
        <v>1.2878427104259706E-2</v>
      </c>
      <c r="N212">
        <f t="shared" si="51"/>
        <v>3.6462407042616332E-3</v>
      </c>
      <c r="O212">
        <f t="shared" si="40"/>
        <v>7.8500944472040008E-4</v>
      </c>
      <c r="P212">
        <f t="shared" si="41"/>
        <v>3.0410330634414048E-3</v>
      </c>
      <c r="Q212">
        <f t="shared" si="42"/>
        <v>1.1043499856855864E-3</v>
      </c>
      <c r="R212">
        <f t="shared" si="43"/>
        <v>1.3104472400099999E-3</v>
      </c>
      <c r="S212">
        <f t="shared" si="44"/>
        <v>2.8435645310015634E-2</v>
      </c>
      <c r="T212">
        <f t="shared" si="45"/>
        <v>8.7639313779813363E-3</v>
      </c>
      <c r="V212">
        <f t="shared" si="46"/>
        <v>5.5145562499999988E-2</v>
      </c>
      <c r="W212">
        <f t="shared" si="47"/>
        <v>0.16862872030000001</v>
      </c>
      <c r="Y212">
        <f t="shared" si="48"/>
        <v>-6.0384109699999994E-2</v>
      </c>
      <c r="Z212">
        <f t="shared" si="49"/>
        <v>3.3231761699999994E-2</v>
      </c>
      <c r="AA212">
        <f t="shared" si="50"/>
        <v>9.3615871399999995E-2</v>
      </c>
    </row>
    <row r="213" spans="1:27" x14ac:dyDescent="0.2">
      <c r="A213">
        <v>213</v>
      </c>
      <c r="B213">
        <f>error123_500!B213-B$509</f>
        <v>1.022318E-2</v>
      </c>
      <c r="C213">
        <f>error123_500!C213-C$509</f>
        <v>-6.8946655999999971E-3</v>
      </c>
      <c r="D213">
        <f>error123_500!D213-D$509</f>
        <v>1.8510002000000046E-3</v>
      </c>
      <c r="E213">
        <f>error123_500!E213-E$509</f>
        <v>1.7288099999999999E-3</v>
      </c>
      <c r="F213">
        <f>error123_500!F213-F$509</f>
        <v>0.10156513659999997</v>
      </c>
      <c r="G213">
        <f>error123_500!G213-G$509</f>
        <v>6.7993298999999997E-3</v>
      </c>
      <c r="H213">
        <f>error123_500!H213-H$509</f>
        <v>3.0790830000000002E-2</v>
      </c>
      <c r="I213">
        <f>error123_500!I213-I$509</f>
        <v>4.0458656900000008E-2</v>
      </c>
      <c r="J213">
        <f>error123_500!J213-J$509</f>
        <v>-3.2523761499999991E-2</v>
      </c>
      <c r="L213">
        <f t="shared" si="51"/>
        <v>7.2154321696900022E-5</v>
      </c>
      <c r="M213">
        <f t="shared" si="51"/>
        <v>1.1763528693263118E-2</v>
      </c>
      <c r="N213">
        <f t="shared" si="51"/>
        <v>2.4485966819902041E-5</v>
      </c>
      <c r="O213">
        <f t="shared" si="40"/>
        <v>4.2302822652250002E-4</v>
      </c>
      <c r="P213">
        <f t="shared" si="41"/>
        <v>2.2423371517890063E-3</v>
      </c>
      <c r="Q213">
        <f t="shared" si="42"/>
        <v>1.1816242419317863E-3</v>
      </c>
      <c r="R213">
        <f t="shared" si="43"/>
        <v>8.4460100648040004E-4</v>
      </c>
      <c r="S213">
        <f t="shared" si="44"/>
        <v>3.7340018613265069E-3</v>
      </c>
      <c r="T213">
        <f t="shared" si="45"/>
        <v>1.546305517252753E-3</v>
      </c>
      <c r="V213">
        <f t="shared" si="46"/>
        <v>4.7353322500000003E-2</v>
      </c>
      <c r="W213">
        <f t="shared" si="47"/>
        <v>-6.1106479699999959E-2</v>
      </c>
      <c r="Y213">
        <f t="shared" si="48"/>
        <v>-4.948329699999995E-3</v>
      </c>
      <c r="Z213">
        <f t="shared" si="49"/>
        <v>3.4374761699999992E-2</v>
      </c>
      <c r="AA213">
        <f t="shared" si="50"/>
        <v>3.9323091399999989E-2</v>
      </c>
    </row>
    <row r="214" spans="1:27" x14ac:dyDescent="0.2">
      <c r="A214">
        <v>214</v>
      </c>
      <c r="B214">
        <f>error123_500!B214-B$509</f>
        <v>2.9954000000000001E-3</v>
      </c>
      <c r="C214">
        <f>error123_500!C214-C$509</f>
        <v>2.3728504400000003E-2</v>
      </c>
      <c r="D214">
        <f>error123_500!D214-D$509</f>
        <v>6.8708102000000042E-3</v>
      </c>
      <c r="E214">
        <f>error123_500!E214-E$509</f>
        <v>-3.3134000000000002E-3</v>
      </c>
      <c r="F214">
        <f>error123_500!F214-F$509</f>
        <v>0.22250012659999999</v>
      </c>
      <c r="G214">
        <f>error123_500!G214-G$509</f>
        <v>-1.35613201E-2</v>
      </c>
      <c r="H214">
        <f>error123_500!H214-H$509</f>
        <v>6.7300700000000003E-3</v>
      </c>
      <c r="I214">
        <f>error123_500!I214-I$509</f>
        <v>-4.7652573099999998E-2</v>
      </c>
      <c r="J214">
        <f>error123_500!J214-J$509</f>
        <v>-5.1436614999999901E-3</v>
      </c>
      <c r="L214">
        <f t="shared" si="51"/>
        <v>3.9800957439999995E-5</v>
      </c>
      <c r="M214">
        <f t="shared" si="51"/>
        <v>3.951015779201953E-2</v>
      </c>
      <c r="N214">
        <f t="shared" si="51"/>
        <v>4.1747194859617827E-4</v>
      </c>
      <c r="O214">
        <f t="shared" si="40"/>
        <v>1.3947760008900002E-5</v>
      </c>
      <c r="P214">
        <f t="shared" si="41"/>
        <v>5.0952582250610064E-3</v>
      </c>
      <c r="Q214">
        <f t="shared" si="42"/>
        <v>1.4434753023010076E-4</v>
      </c>
      <c r="R214">
        <f t="shared" si="43"/>
        <v>1.0087128964090001E-4</v>
      </c>
      <c r="S214">
        <f t="shared" si="44"/>
        <v>7.2982481155198384E-2</v>
      </c>
      <c r="T214">
        <f t="shared" si="45"/>
        <v>7.0856976306154113E-5</v>
      </c>
      <c r="V214">
        <f t="shared" si="46"/>
        <v>-7.1381077500000001E-2</v>
      </c>
      <c r="W214">
        <f t="shared" si="47"/>
        <v>-0.2701526997</v>
      </c>
      <c r="Y214">
        <f t="shared" si="48"/>
        <v>2.0432130300000004E-2</v>
      </c>
      <c r="Z214">
        <f t="shared" si="49"/>
        <v>1.2014471699999994E-2</v>
      </c>
      <c r="AA214">
        <f t="shared" si="50"/>
        <v>-8.4176586000000095E-3</v>
      </c>
    </row>
    <row r="215" spans="1:27" x14ac:dyDescent="0.2">
      <c r="A215">
        <v>215</v>
      </c>
      <c r="B215">
        <f>error123_500!B215-B$509</f>
        <v>-2.6043699999999999E-3</v>
      </c>
      <c r="C215">
        <f>error123_500!C215-C$509</f>
        <v>-2.2087655599999999E-2</v>
      </c>
      <c r="D215">
        <f>error123_500!D215-D$509</f>
        <v>-1.1540579799999996E-2</v>
      </c>
      <c r="E215">
        <f>error123_500!E215-E$509</f>
        <v>3.9960500000000001E-3</v>
      </c>
      <c r="F215">
        <f>error123_500!F215-F$509</f>
        <v>-4.1214303400000013E-2</v>
      </c>
      <c r="G215">
        <f>error123_500!G215-G$509</f>
        <v>-2.2628101000000001E-3</v>
      </c>
      <c r="H215">
        <f>error123_500!H215-H$509</f>
        <v>7.3327799999999997E-3</v>
      </c>
      <c r="I215">
        <f>error123_500!I215-I$509</f>
        <v>-8.6722153100000005E-2</v>
      </c>
      <c r="J215">
        <f>error123_500!J215-J$509</f>
        <v>-3.7135441499999991E-2</v>
      </c>
      <c r="L215">
        <f t="shared" si="51"/>
        <v>4.35655441764E-5</v>
      </c>
      <c r="M215">
        <f t="shared" si="51"/>
        <v>3.6582865606524538E-4</v>
      </c>
      <c r="N215">
        <f t="shared" si="51"/>
        <v>8.6077010606238011E-5</v>
      </c>
      <c r="O215">
        <f t="shared" si="40"/>
        <v>9.874695012249997E-5</v>
      </c>
      <c r="P215">
        <f t="shared" si="41"/>
        <v>4.1776182670775061E-3</v>
      </c>
      <c r="Q215">
        <f t="shared" si="42"/>
        <v>6.5509694544212669E-4</v>
      </c>
      <c r="R215">
        <f t="shared" si="43"/>
        <v>1.1133767092899997E-5</v>
      </c>
      <c r="S215">
        <f t="shared" si="44"/>
        <v>2.0709643843177892E-3</v>
      </c>
      <c r="T215">
        <f t="shared" si="45"/>
        <v>1.2161004207602655E-3</v>
      </c>
      <c r="V215">
        <f t="shared" si="46"/>
        <v>-6.4634497499999999E-2</v>
      </c>
      <c r="W215">
        <f t="shared" si="47"/>
        <v>-4.5507849699999992E-2</v>
      </c>
      <c r="Y215">
        <f t="shared" si="48"/>
        <v>-9.2777696999999954E-3</v>
      </c>
      <c r="Z215">
        <f t="shared" si="49"/>
        <v>2.5594861699999995E-2</v>
      </c>
      <c r="AA215">
        <f t="shared" si="50"/>
        <v>3.4872631399999993E-2</v>
      </c>
    </row>
    <row r="216" spans="1:27" x14ac:dyDescent="0.2">
      <c r="A216">
        <v>216</v>
      </c>
      <c r="B216">
        <f>error123_500!B216-B$509</f>
        <v>1.1683E-4</v>
      </c>
      <c r="C216">
        <f>error123_500!C216-C$509</f>
        <v>1.7357774400000005E-2</v>
      </c>
      <c r="D216">
        <f>error123_500!D216-D$509</f>
        <v>-4.4192697999999968E-3</v>
      </c>
      <c r="E216">
        <f>error123_500!E216-E$509</f>
        <v>5.0854300000000002E-3</v>
      </c>
      <c r="F216">
        <f>error123_500!F216-F$509</f>
        <v>-7.0125153400000015E-2</v>
      </c>
      <c r="G216">
        <f>error123_500!G216-G$509</f>
        <v>3.0641939900000002E-2</v>
      </c>
      <c r="H216">
        <f>error123_500!H216-H$509</f>
        <v>-2.6465500000000001E-3</v>
      </c>
      <c r="I216">
        <f>error123_500!I216-I$509</f>
        <v>-7.3444283100000007E-2</v>
      </c>
      <c r="J216">
        <f>error123_500!J216-J$509</f>
        <v>-5.7934214999999893E-3</v>
      </c>
      <c r="L216">
        <f t="shared" si="51"/>
        <v>2.4686985960000002E-5</v>
      </c>
      <c r="M216">
        <f t="shared" si="51"/>
        <v>7.6532626564600175E-3</v>
      </c>
      <c r="N216">
        <f t="shared" si="51"/>
        <v>1.2292884256273739E-3</v>
      </c>
      <c r="O216">
        <f t="shared" si="40"/>
        <v>7.6362690244000006E-6</v>
      </c>
      <c r="P216">
        <f t="shared" si="41"/>
        <v>8.2450136462333071E-3</v>
      </c>
      <c r="Q216">
        <f t="shared" si="42"/>
        <v>1.8882928946128695E-6</v>
      </c>
      <c r="R216">
        <f t="shared" si="43"/>
        <v>5.9783514720400003E-5</v>
      </c>
      <c r="S216">
        <f t="shared" si="44"/>
        <v>1.1016621965422041E-5</v>
      </c>
      <c r="T216">
        <f t="shared" si="45"/>
        <v>1.3275355603486092E-3</v>
      </c>
      <c r="V216">
        <f t="shared" si="46"/>
        <v>-9.0802057500000005E-2</v>
      </c>
      <c r="W216">
        <f t="shared" si="47"/>
        <v>-3.3191296999999925E-3</v>
      </c>
      <c r="Y216">
        <f t="shared" si="48"/>
        <v>-3.5061209699999998E-2</v>
      </c>
      <c r="Z216">
        <f t="shared" si="49"/>
        <v>1.3741516999999925E-3</v>
      </c>
      <c r="AA216">
        <f t="shared" si="50"/>
        <v>3.6435361399999991E-2</v>
      </c>
    </row>
    <row r="217" spans="1:27" x14ac:dyDescent="0.2">
      <c r="A217">
        <v>217</v>
      </c>
      <c r="B217">
        <f>error123_500!B217-B$509</f>
        <v>-1.535765E-2</v>
      </c>
      <c r="C217">
        <f>error123_500!C217-C$509</f>
        <v>5.5907744000000033E-3</v>
      </c>
      <c r="D217">
        <f>error123_500!D217-D$509</f>
        <v>-7.6386979999999716E-4</v>
      </c>
      <c r="E217">
        <f>error123_500!E217-E$509</f>
        <v>-1.1379999999999999E-2</v>
      </c>
      <c r="F217">
        <f>error123_500!F217-F$509</f>
        <v>-0.11279044340000002</v>
      </c>
      <c r="G217">
        <f>error123_500!G217-G$509</f>
        <v>2.3345089900000001E-2</v>
      </c>
      <c r="H217">
        <f>error123_500!H217-H$509</f>
        <v>1.273884E-2</v>
      </c>
      <c r="I217">
        <f>error123_500!I217-I$509</f>
        <v>-8.8226030999999996E-3</v>
      </c>
      <c r="J217">
        <f>error123_500!J217-J$509</f>
        <v>-5.581149999998869E-5</v>
      </c>
      <c r="L217">
        <f t="shared" si="51"/>
        <v>1.5821699522500007E-5</v>
      </c>
      <c r="M217">
        <f t="shared" si="51"/>
        <v>1.4014112727811043E-2</v>
      </c>
      <c r="N217">
        <f t="shared" si="51"/>
        <v>5.8124193781622401E-4</v>
      </c>
      <c r="O217">
        <f t="shared" si="40"/>
        <v>7.8941275032010007E-4</v>
      </c>
      <c r="P217">
        <f t="shared" si="41"/>
        <v>2.0774545095750635E-4</v>
      </c>
      <c r="Q217">
        <f t="shared" si="42"/>
        <v>5.0134655619890194E-7</v>
      </c>
      <c r="R217">
        <f t="shared" si="43"/>
        <v>5.8171844294559996E-4</v>
      </c>
      <c r="S217">
        <f t="shared" si="44"/>
        <v>1.080931181664631E-2</v>
      </c>
      <c r="T217">
        <f t="shared" si="45"/>
        <v>5.4760218633252147E-4</v>
      </c>
      <c r="V217">
        <f t="shared" si="46"/>
        <v>-1.4413377500000003E-2</v>
      </c>
      <c r="W217">
        <f t="shared" si="47"/>
        <v>0.10396784030000003</v>
      </c>
      <c r="Y217">
        <f t="shared" si="48"/>
        <v>-2.4108959699999998E-2</v>
      </c>
      <c r="Z217">
        <f t="shared" si="49"/>
        <v>-7.0805830000000847E-4</v>
      </c>
      <c r="AA217">
        <f t="shared" si="50"/>
        <v>2.340090139999999E-2</v>
      </c>
    </row>
    <row r="218" spans="1:27" x14ac:dyDescent="0.2">
      <c r="A218">
        <v>218</v>
      </c>
      <c r="B218">
        <f>error123_500!B218-B$509</f>
        <v>2.2079169999999999E-2</v>
      </c>
      <c r="C218">
        <f>error123_500!C218-C$509</f>
        <v>-7.7387855999999974E-3</v>
      </c>
      <c r="D218">
        <f>error123_500!D218-D$509</f>
        <v>1.4321000200000005E-2</v>
      </c>
      <c r="E218">
        <f>error123_500!E218-E$509</f>
        <v>6.8572800000000003E-3</v>
      </c>
      <c r="F218">
        <f>error123_500!F218-F$509</f>
        <v>0.12379974659999998</v>
      </c>
      <c r="G218">
        <f>error123_500!G218-G$509</f>
        <v>4.8555939899999997E-2</v>
      </c>
      <c r="H218">
        <f>error123_500!H218-H$509</f>
        <v>2.5008369999999999E-2</v>
      </c>
      <c r="I218">
        <f>error123_500!I218-I$509</f>
        <v>-9.7954203099999998E-2</v>
      </c>
      <c r="J218">
        <f>error123_500!J218-J$509</f>
        <v>1.3980168500000008E-2</v>
      </c>
      <c r="L218">
        <f t="shared" si="51"/>
        <v>2.3170593517209996E-4</v>
      </c>
      <c r="M218">
        <f t="shared" si="51"/>
        <v>1.7302385453330429E-2</v>
      </c>
      <c r="N218">
        <f t="shared" si="51"/>
        <v>1.1720310962626357E-3</v>
      </c>
      <c r="O218">
        <f t="shared" si="40"/>
        <v>8.5802126399999997E-6</v>
      </c>
      <c r="P218">
        <f t="shared" si="41"/>
        <v>8.1388215546993065E-3</v>
      </c>
      <c r="Q218">
        <f t="shared" si="42"/>
        <v>1.1616624772488794E-7</v>
      </c>
      <c r="R218">
        <f t="shared" si="43"/>
        <v>3.2946206818809995E-4</v>
      </c>
      <c r="S218">
        <f t="shared" si="44"/>
        <v>4.917481420755012E-2</v>
      </c>
      <c r="T218">
        <f t="shared" si="45"/>
        <v>1.1954839679050573E-3</v>
      </c>
      <c r="V218">
        <f t="shared" si="46"/>
        <v>-9.0215417500000006E-2</v>
      </c>
      <c r="W218">
        <f t="shared" si="47"/>
        <v>-0.22175394969999998</v>
      </c>
      <c r="Y218">
        <f t="shared" si="48"/>
        <v>-3.4234939699999994E-2</v>
      </c>
      <c r="Z218">
        <f t="shared" si="49"/>
        <v>3.4083169999999698E-4</v>
      </c>
      <c r="AA218">
        <f t="shared" si="50"/>
        <v>3.457577139999999E-2</v>
      </c>
    </row>
    <row r="219" spans="1:27" x14ac:dyDescent="0.2">
      <c r="A219">
        <v>219</v>
      </c>
      <c r="B219">
        <f>error123_500!B219-B$509</f>
        <v>-5.5299099999999999E-3</v>
      </c>
      <c r="C219">
        <f>error123_500!C219-C$509</f>
        <v>-3.6722985600000001E-2</v>
      </c>
      <c r="D219">
        <f>error123_500!D219-D$509</f>
        <v>-2.4840159799999994E-2</v>
      </c>
      <c r="E219">
        <f>error123_500!E219-E$509</f>
        <v>-1.1619620000000001E-2</v>
      </c>
      <c r="F219">
        <f>error123_500!F219-F$509</f>
        <v>-0.24167181340000002</v>
      </c>
      <c r="G219">
        <f>error123_500!G219-G$509</f>
        <v>3.9786169900000001E-2</v>
      </c>
      <c r="H219">
        <f>error123_500!H219-H$509</f>
        <v>-8.8040099999999993E-3</v>
      </c>
      <c r="I219">
        <f>error123_500!I219-I$509</f>
        <v>-0.17483749310000002</v>
      </c>
      <c r="J219">
        <f>error123_500!J219-J$509</f>
        <v>-2.3097431499999991E-2</v>
      </c>
      <c r="L219">
        <f t="shared" si="51"/>
        <v>3.7084567884100007E-5</v>
      </c>
      <c r="M219">
        <f t="shared" si="51"/>
        <v>4.2004022016594054E-2</v>
      </c>
      <c r="N219">
        <f t="shared" si="51"/>
        <v>4.1765624904931018E-3</v>
      </c>
      <c r="O219">
        <f t="shared" si="40"/>
        <v>1.0719730809999996E-5</v>
      </c>
      <c r="P219">
        <f t="shared" si="41"/>
        <v>1.9075617181967559E-2</v>
      </c>
      <c r="Q219">
        <f t="shared" si="42"/>
        <v>3.0371019276209001E-6</v>
      </c>
      <c r="R219">
        <f t="shared" si="43"/>
        <v>7.9276596721000081E-6</v>
      </c>
      <c r="S219">
        <f t="shared" si="44"/>
        <v>4.4668263699629918E-3</v>
      </c>
      <c r="T219">
        <f t="shared" si="45"/>
        <v>3.9543473250340808E-3</v>
      </c>
      <c r="V219">
        <f t="shared" si="46"/>
        <v>-0.13811450750000001</v>
      </c>
      <c r="W219">
        <f t="shared" si="47"/>
        <v>6.68343203E-2</v>
      </c>
      <c r="Y219">
        <f t="shared" si="48"/>
        <v>-6.4626329699999999E-2</v>
      </c>
      <c r="Z219">
        <f t="shared" si="49"/>
        <v>-1.742728300000003E-3</v>
      </c>
      <c r="AA219">
        <f t="shared" si="50"/>
        <v>6.2883601399999989E-2</v>
      </c>
    </row>
    <row r="220" spans="1:27" x14ac:dyDescent="0.2">
      <c r="A220">
        <v>220</v>
      </c>
      <c r="B220">
        <f>error123_500!B220-B$509</f>
        <v>3.1680100000000002E-3</v>
      </c>
      <c r="C220">
        <f>error123_500!C220-C$509</f>
        <v>8.1419934400000005E-2</v>
      </c>
      <c r="D220">
        <f>error123_500!D220-D$509</f>
        <v>-2.5325479799999998E-2</v>
      </c>
      <c r="E220">
        <f>error123_500!E220-E$509</f>
        <v>3.2590399999999999E-3</v>
      </c>
      <c r="F220">
        <f>error123_500!F220-F$509</f>
        <v>3.2005616599999988E-2</v>
      </c>
      <c r="G220">
        <f>error123_500!G220-G$509</f>
        <v>-1.34453301E-2</v>
      </c>
      <c r="H220">
        <f>error123_500!H220-H$509</f>
        <v>4.6923550000000001E-2</v>
      </c>
      <c r="I220">
        <f>error123_500!I220-I$509</f>
        <v>0.20179452689999999</v>
      </c>
      <c r="J220">
        <f>error123_500!J220-J$509</f>
        <v>-5.5502331499999988E-2</v>
      </c>
      <c r="L220">
        <f t="shared" si="51"/>
        <v>8.2864608999999556E-9</v>
      </c>
      <c r="M220">
        <f t="shared" si="51"/>
        <v>2.4417748036393984E-3</v>
      </c>
      <c r="N220">
        <f t="shared" si="51"/>
        <v>1.4113795689441006E-4</v>
      </c>
      <c r="O220">
        <f t="shared" si="40"/>
        <v>1.9145472806916001E-3</v>
      </c>
      <c r="P220">
        <f t="shared" si="41"/>
        <v>1.4490042519541054E-2</v>
      </c>
      <c r="Q220">
        <f t="shared" si="42"/>
        <v>9.1064237852379231E-4</v>
      </c>
      <c r="R220">
        <f t="shared" si="43"/>
        <v>1.9065894335401003E-3</v>
      </c>
      <c r="S220">
        <f t="shared" si="44"/>
        <v>2.8828274060861449E-2</v>
      </c>
      <c r="T220">
        <f t="shared" si="45"/>
        <v>1.768791366759601E-3</v>
      </c>
      <c r="V220">
        <f t="shared" si="46"/>
        <v>0.12037459249999999</v>
      </c>
      <c r="W220">
        <f t="shared" si="47"/>
        <v>0.16978891030000001</v>
      </c>
      <c r="Y220">
        <f t="shared" si="48"/>
        <v>-1.1880149699999999E-2</v>
      </c>
      <c r="Z220">
        <f t="shared" si="49"/>
        <v>3.017685169999999E-2</v>
      </c>
      <c r="AA220">
        <f t="shared" si="50"/>
        <v>4.2057001399999988E-2</v>
      </c>
    </row>
    <row r="221" spans="1:27" x14ac:dyDescent="0.2">
      <c r="A221">
        <v>221</v>
      </c>
      <c r="B221">
        <f>error123_500!B221-B$509</f>
        <v>-5.7585199999999996E-3</v>
      </c>
      <c r="C221">
        <f>error123_500!C221-C$509</f>
        <v>7.1446144000000041E-3</v>
      </c>
      <c r="D221">
        <f>error123_500!D221-D$509</f>
        <v>-1.2260589799999996E-2</v>
      </c>
      <c r="E221">
        <f>error123_500!E221-E$509</f>
        <v>6.2558000000000004E-4</v>
      </c>
      <c r="F221">
        <f>error123_500!F221-F$509</f>
        <v>1.797716599999985E-3</v>
      </c>
      <c r="G221">
        <f>error123_500!G221-G$509</f>
        <v>-2.2548370099999999E-2</v>
      </c>
      <c r="H221">
        <f>error123_500!H221-H$509</f>
        <v>1.477348E-2</v>
      </c>
      <c r="I221">
        <f>error123_500!I221-I$509</f>
        <v>8.9682576900000005E-2</v>
      </c>
      <c r="J221">
        <f>error123_500!J221-J$509</f>
        <v>-3.417467149999999E-2</v>
      </c>
      <c r="L221">
        <f t="shared" si="51"/>
        <v>4.0756732809999992E-5</v>
      </c>
      <c r="M221">
        <f t="shared" si="51"/>
        <v>2.8589316083645044E-5</v>
      </c>
      <c r="N221">
        <f t="shared" si="51"/>
        <v>1.0583842350106817E-4</v>
      </c>
      <c r="O221">
        <f t="shared" si="40"/>
        <v>4.2156302400000008E-4</v>
      </c>
      <c r="P221">
        <f t="shared" si="41"/>
        <v>6.8125152536514071E-3</v>
      </c>
      <c r="Q221">
        <f t="shared" si="42"/>
        <v>4.8022697675427462E-4</v>
      </c>
      <c r="R221">
        <f t="shared" si="43"/>
        <v>2.0016307441E-4</v>
      </c>
      <c r="S221">
        <f t="shared" si="44"/>
        <v>7.7237486699505194E-3</v>
      </c>
      <c r="T221">
        <f t="shared" si="45"/>
        <v>1.3517088424364174E-4</v>
      </c>
      <c r="V221">
        <f t="shared" si="46"/>
        <v>8.2537962500000006E-2</v>
      </c>
      <c r="W221">
        <f t="shared" si="47"/>
        <v>8.788486030000002E-2</v>
      </c>
      <c r="Y221">
        <f t="shared" si="48"/>
        <v>1.0287780300000004E-2</v>
      </c>
      <c r="Z221">
        <f t="shared" si="49"/>
        <v>2.1914081699999994E-2</v>
      </c>
      <c r="AA221">
        <f t="shared" si="50"/>
        <v>1.162630139999999E-2</v>
      </c>
    </row>
    <row r="222" spans="1:27" x14ac:dyDescent="0.2">
      <c r="A222">
        <v>222</v>
      </c>
      <c r="B222">
        <f>error123_500!B222-B$509</f>
        <v>1.3098999999999999E-3</v>
      </c>
      <c r="C222">
        <f>error123_500!C222-C$509</f>
        <v>-2.8759725599999994E-2</v>
      </c>
      <c r="D222">
        <f>error123_500!D222-D$509</f>
        <v>1.9537410200000004E-2</v>
      </c>
      <c r="E222">
        <f>error123_500!E222-E$509</f>
        <v>1.8949279999999999E-2</v>
      </c>
      <c r="F222">
        <f>error123_500!F222-F$509</f>
        <v>1.8086926599999983E-2</v>
      </c>
      <c r="G222">
        <f>error123_500!G222-G$509</f>
        <v>2.98436799E-2</v>
      </c>
      <c r="H222">
        <f>error123_500!H222-H$509</f>
        <v>2.3869979999999999E-2</v>
      </c>
      <c r="I222">
        <f>error123_500!I222-I$509</f>
        <v>2.9184496900000002E-2</v>
      </c>
      <c r="J222">
        <f>error123_500!J222-J$509</f>
        <v>-3.4463114999999898E-3</v>
      </c>
      <c r="L222">
        <f t="shared" si="51"/>
        <v>3.1114772678439998E-4</v>
      </c>
      <c r="M222">
        <f t="shared" si="51"/>
        <v>2.1946088223477626E-3</v>
      </c>
      <c r="N222">
        <f t="shared" si="51"/>
        <v>1.0621919512913799E-4</v>
      </c>
      <c r="O222">
        <f t="shared" si="40"/>
        <v>5.0895720960640004E-4</v>
      </c>
      <c r="P222">
        <f t="shared" si="41"/>
        <v>3.3575329211295059E-3</v>
      </c>
      <c r="Q222">
        <f t="shared" si="42"/>
        <v>5.282514631830506E-4</v>
      </c>
      <c r="R222">
        <f t="shared" si="43"/>
        <v>2.4213288489999999E-5</v>
      </c>
      <c r="S222">
        <f t="shared" si="44"/>
        <v>1.231560665634425E-4</v>
      </c>
      <c r="T222">
        <f t="shared" si="45"/>
        <v>1.1082235274120732E-3</v>
      </c>
      <c r="V222">
        <f t="shared" si="46"/>
        <v>5.7944222499999996E-2</v>
      </c>
      <c r="W222">
        <f t="shared" si="47"/>
        <v>1.1097570300000019E-2</v>
      </c>
      <c r="Y222">
        <f t="shared" si="48"/>
        <v>-1.0306269699999995E-2</v>
      </c>
      <c r="Z222">
        <f t="shared" si="49"/>
        <v>2.2983721699999994E-2</v>
      </c>
      <c r="AA222">
        <f t="shared" si="50"/>
        <v>3.3289991399999989E-2</v>
      </c>
    </row>
    <row r="223" spans="1:27" x14ac:dyDescent="0.2">
      <c r="A223">
        <v>223</v>
      </c>
      <c r="B223">
        <f>error123_500!B223-B$509</f>
        <v>-1.205403E-2</v>
      </c>
      <c r="C223">
        <f>error123_500!C223-C$509</f>
        <v>-1.4935545599999997E-2</v>
      </c>
      <c r="D223">
        <f>error123_500!D223-D$509</f>
        <v>-2.5286797999999958E-3</v>
      </c>
      <c r="E223">
        <f>error123_500!E223-E$509</f>
        <v>-1.6296450000000001E-2</v>
      </c>
      <c r="F223">
        <f>error123_500!F223-F$509</f>
        <v>0.21629255659999999</v>
      </c>
      <c r="G223">
        <f>error123_500!G223-G$509</f>
        <v>-1.6100150099999998E-2</v>
      </c>
      <c r="H223">
        <f>error123_500!H223-H$509</f>
        <v>1.808121E-2</v>
      </c>
      <c r="I223">
        <f>error123_500!I223-I$509</f>
        <v>6.1349069000000006E-3</v>
      </c>
      <c r="J223">
        <f>error123_500!J223-J$509</f>
        <v>-3.5032421499999994E-2</v>
      </c>
      <c r="L223">
        <f t="shared" si="51"/>
        <v>1.79981274564E-5</v>
      </c>
      <c r="M223">
        <f t="shared" si="51"/>
        <v>5.3466435247013638E-2</v>
      </c>
      <c r="N223">
        <f t="shared" si="51"/>
        <v>1.8418480610378216E-4</v>
      </c>
      <c r="O223">
        <f t="shared" si="40"/>
        <v>9.0813268985760005E-4</v>
      </c>
      <c r="P223">
        <f t="shared" si="41"/>
        <v>4.4396396855475611E-4</v>
      </c>
      <c r="Q223">
        <f t="shared" si="42"/>
        <v>1.0564932245003189E-3</v>
      </c>
      <c r="R223">
        <f t="shared" si="43"/>
        <v>1.1818235070756003E-3</v>
      </c>
      <c r="S223">
        <f t="shared" si="44"/>
        <v>4.4166237727427914E-2</v>
      </c>
      <c r="T223">
        <f t="shared" si="45"/>
        <v>3.5843090036325777E-4</v>
      </c>
      <c r="V223">
        <f t="shared" si="46"/>
        <v>2.1070452499999996E-2</v>
      </c>
      <c r="W223">
        <f t="shared" si="47"/>
        <v>-0.2101576497</v>
      </c>
      <c r="Y223">
        <f t="shared" si="48"/>
        <v>1.3571470300000003E-2</v>
      </c>
      <c r="Z223">
        <f t="shared" si="49"/>
        <v>3.2503741699999998E-2</v>
      </c>
      <c r="AA223">
        <f t="shared" si="50"/>
        <v>1.8932271399999995E-2</v>
      </c>
    </row>
    <row r="224" spans="1:27" x14ac:dyDescent="0.2">
      <c r="A224">
        <v>224</v>
      </c>
      <c r="B224">
        <f>error123_500!B224-B$509</f>
        <v>-1.9091750000000001E-2</v>
      </c>
      <c r="C224">
        <f>error123_500!C224-C$509</f>
        <v>5.75228344E-2</v>
      </c>
      <c r="D224">
        <f>error123_500!D224-D$509</f>
        <v>-6.7838197999999968E-3</v>
      </c>
      <c r="E224">
        <f>error123_500!E224-E$509</f>
        <v>-2.222054E-2</v>
      </c>
      <c r="F224">
        <f>error123_500!F224-F$509</f>
        <v>1.9405646599999986E-2</v>
      </c>
      <c r="G224">
        <f>error123_500!G224-G$509</f>
        <v>-8.8794009999999986E-4</v>
      </c>
      <c r="H224">
        <f>error123_500!H224-H$509</f>
        <v>-1.9114510000000001E-2</v>
      </c>
      <c r="I224">
        <f>error123_500!I224-I$509</f>
        <v>0.12304209689999998</v>
      </c>
      <c r="J224">
        <f>error123_500!J224-J$509</f>
        <v>-5.5798331499999992E-2</v>
      </c>
      <c r="L224">
        <f t="shared" si="51"/>
        <v>9.7893268640999961E-6</v>
      </c>
      <c r="M224">
        <f t="shared" si="51"/>
        <v>1.45292000578047E-3</v>
      </c>
      <c r="N224">
        <f t="shared" si="51"/>
        <v>3.4761397436872056E-5</v>
      </c>
      <c r="O224">
        <f t="shared" si="40"/>
        <v>5.1801760000000641E-10</v>
      </c>
      <c r="P224">
        <f t="shared" si="41"/>
        <v>4.2927737585439036E-3</v>
      </c>
      <c r="Q224">
        <f t="shared" si="42"/>
        <v>2.4024223571894369E-3</v>
      </c>
      <c r="R224">
        <f t="shared" si="43"/>
        <v>9.6474223608999953E-6</v>
      </c>
      <c r="S224">
        <f t="shared" si="44"/>
        <v>1.0740513830784367E-2</v>
      </c>
      <c r="T224">
        <f t="shared" si="45"/>
        <v>3.0151510837011933E-3</v>
      </c>
      <c r="V224">
        <f t="shared" si="46"/>
        <v>6.5519262499999981E-2</v>
      </c>
      <c r="W224">
        <f t="shared" si="47"/>
        <v>0.10363645029999999</v>
      </c>
      <c r="Y224">
        <f t="shared" si="48"/>
        <v>-5.8958796999999969E-3</v>
      </c>
      <c r="Z224">
        <f t="shared" si="49"/>
        <v>4.9014511699999999E-2</v>
      </c>
      <c r="AA224">
        <f t="shared" si="50"/>
        <v>5.4910391399999994E-2</v>
      </c>
    </row>
    <row r="225" spans="1:27" x14ac:dyDescent="0.2">
      <c r="A225">
        <v>225</v>
      </c>
      <c r="B225">
        <f>error123_500!B225-B$509</f>
        <v>-4.5125199999999999E-3</v>
      </c>
      <c r="C225">
        <f>error123_500!C225-C$509</f>
        <v>-1.0451445599999998E-2</v>
      </c>
      <c r="D225">
        <f>error123_500!D225-D$509</f>
        <v>1.6981010200000004E-2</v>
      </c>
      <c r="E225">
        <f>error123_500!E225-E$509</f>
        <v>-8.1432899999999992E-3</v>
      </c>
      <c r="F225">
        <f>error123_500!F225-F$509</f>
        <v>3.5504566599999988E-2</v>
      </c>
      <c r="G225">
        <f>error123_500!G225-G$509</f>
        <v>-1.1452730099999999E-2</v>
      </c>
      <c r="H225">
        <f>error123_500!H225-H$509</f>
        <v>-8.9179199999999993E-3</v>
      </c>
      <c r="I225">
        <f>error123_500!I225-I$509</f>
        <v>0.1202641069</v>
      </c>
      <c r="J225">
        <f>error123_500!J225-J$509</f>
        <v>1.4384618500000008E-2</v>
      </c>
      <c r="L225">
        <f t="shared" si="51"/>
        <v>1.3182490792899995E-5</v>
      </c>
      <c r="M225">
        <f t="shared" si="51"/>
        <v>2.1119550573265476E-3</v>
      </c>
      <c r="N225">
        <f t="shared" si="51"/>
        <v>8.0847758744784421E-4</v>
      </c>
      <c r="O225">
        <f t="shared" si="40"/>
        <v>1.9407549159999995E-5</v>
      </c>
      <c r="P225">
        <f t="shared" si="41"/>
        <v>1.7086555665380254E-2</v>
      </c>
      <c r="Q225">
        <f t="shared" si="42"/>
        <v>6.7412498598288663E-6</v>
      </c>
      <c r="R225">
        <f t="shared" si="43"/>
        <v>6.0005163690000012E-7</v>
      </c>
      <c r="S225">
        <f t="shared" si="44"/>
        <v>7.1841796718673271E-3</v>
      </c>
      <c r="T225">
        <f t="shared" si="45"/>
        <v>6.675685826779223E-4</v>
      </c>
      <c r="V225">
        <f t="shared" si="46"/>
        <v>0.1307155525</v>
      </c>
      <c r="W225">
        <f t="shared" si="47"/>
        <v>8.4759540300000019E-2</v>
      </c>
      <c r="Y225">
        <f t="shared" si="48"/>
        <v>2.8433740300000003E-2</v>
      </c>
      <c r="Z225">
        <f t="shared" si="49"/>
        <v>2.5963916999999954E-3</v>
      </c>
      <c r="AA225">
        <f t="shared" si="50"/>
        <v>-2.5837348600000008E-2</v>
      </c>
    </row>
    <row r="226" spans="1:27" x14ac:dyDescent="0.2">
      <c r="A226">
        <v>226</v>
      </c>
      <c r="B226">
        <f>error123_500!B226-B$509</f>
        <v>-1.8451800000000001E-3</v>
      </c>
      <c r="C226">
        <f>error123_500!C226-C$509</f>
        <v>-3.9568915599999997E-2</v>
      </c>
      <c r="D226">
        <f>error123_500!D226-D$509</f>
        <v>6.8580802000000034E-3</v>
      </c>
      <c r="E226">
        <f>error123_500!E226-E$509</f>
        <v>-1.307999E-2</v>
      </c>
      <c r="F226">
        <f>error123_500!F226-F$509</f>
        <v>0.17316711659999998</v>
      </c>
      <c r="G226">
        <f>error123_500!G226-G$509</f>
        <v>2.2127279899999998E-2</v>
      </c>
      <c r="H226">
        <f>error123_500!H226-H$509</f>
        <v>1.7086259999999999E-2</v>
      </c>
      <c r="I226">
        <f>error123_500!I226-I$509</f>
        <v>-0.12405789310000001</v>
      </c>
      <c r="J226">
        <f>error123_500!J226-J$509</f>
        <v>5.2591085000000121E-3</v>
      </c>
      <c r="L226">
        <f t="shared" si="51"/>
        <v>1.2622095573609998E-4</v>
      </c>
      <c r="M226">
        <f t="shared" si="51"/>
        <v>4.5256619396199425E-2</v>
      </c>
      <c r="N226">
        <f t="shared" si="51"/>
        <v>2.3314845947847992E-4</v>
      </c>
      <c r="O226">
        <f t="shared" si="40"/>
        <v>3.5839942047360002E-4</v>
      </c>
      <c r="P226">
        <f t="shared" si="41"/>
        <v>7.1383873189955075E-3</v>
      </c>
      <c r="Q226">
        <f t="shared" si="42"/>
        <v>2.5567104974008625E-6</v>
      </c>
      <c r="R226">
        <f t="shared" si="43"/>
        <v>9.1000263906249989E-4</v>
      </c>
      <c r="S226">
        <f t="shared" si="44"/>
        <v>8.834270639116508E-2</v>
      </c>
      <c r="T226">
        <f t="shared" si="45"/>
        <v>2.8453520637977746E-4</v>
      </c>
      <c r="V226">
        <f t="shared" si="46"/>
        <v>-8.4488977500000007E-2</v>
      </c>
      <c r="W226">
        <f t="shared" si="47"/>
        <v>-0.29722500969999999</v>
      </c>
      <c r="Y226">
        <f t="shared" si="48"/>
        <v>-1.5269199699999994E-2</v>
      </c>
      <c r="Z226">
        <f t="shared" si="49"/>
        <v>1.5989716999999914E-3</v>
      </c>
      <c r="AA226">
        <f t="shared" si="50"/>
        <v>1.6868171399999986E-2</v>
      </c>
    </row>
    <row r="227" spans="1:27" x14ac:dyDescent="0.2">
      <c r="A227">
        <v>227</v>
      </c>
      <c r="B227">
        <f>error123_500!B227-B$509</f>
        <v>2.0930200000000001E-3</v>
      </c>
      <c r="C227">
        <f>error123_500!C227-C$509</f>
        <v>3.9705824400000006E-2</v>
      </c>
      <c r="D227">
        <f>error123_500!D227-D$509</f>
        <v>5.710330200000004E-3</v>
      </c>
      <c r="E227">
        <f>error123_500!E227-E$509</f>
        <v>1.2453570000000001E-2</v>
      </c>
      <c r="F227">
        <f>error123_500!F227-F$509</f>
        <v>0.10222292659999999</v>
      </c>
      <c r="G227">
        <f>error123_500!G227-G$509</f>
        <v>1.9877189900000002E-2</v>
      </c>
      <c r="H227">
        <f>error123_500!H227-H$509</f>
        <v>4.4393200000000001E-3</v>
      </c>
      <c r="I227">
        <f>error123_500!I227-I$509</f>
        <v>2.892446899999998E-3</v>
      </c>
      <c r="J227">
        <f>error123_500!J227-J$509</f>
        <v>9.3322185000000099E-3</v>
      </c>
      <c r="L227">
        <f t="shared" si="51"/>
        <v>1.0734099630249999E-4</v>
      </c>
      <c r="M227">
        <f t="shared" si="51"/>
        <v>3.9083880674852427E-3</v>
      </c>
      <c r="N227">
        <f t="shared" si="51"/>
        <v>2.0069991375948402E-4</v>
      </c>
      <c r="O227">
        <f t="shared" si="40"/>
        <v>5.5051236899999994E-6</v>
      </c>
      <c r="P227">
        <f t="shared" si="41"/>
        <v>1.3552247629575068E-3</v>
      </c>
      <c r="Q227">
        <f t="shared" si="42"/>
        <v>1.3118074857676932E-5</v>
      </c>
      <c r="R227">
        <f t="shared" si="43"/>
        <v>6.4228203062500011E-5</v>
      </c>
      <c r="S227">
        <f t="shared" si="44"/>
        <v>9.8665441974321103E-3</v>
      </c>
      <c r="T227">
        <f t="shared" si="45"/>
        <v>1.1119642182681779E-4</v>
      </c>
      <c r="V227">
        <f t="shared" si="46"/>
        <v>-3.6813377500000008E-2</v>
      </c>
      <c r="W227">
        <f t="shared" si="47"/>
        <v>-9.9330479699999988E-2</v>
      </c>
      <c r="Y227">
        <f t="shared" si="48"/>
        <v>-1.4166859699999998E-2</v>
      </c>
      <c r="Z227">
        <f t="shared" si="49"/>
        <v>-3.6218883000000059E-3</v>
      </c>
      <c r="AA227">
        <f t="shared" si="50"/>
        <v>1.0544971399999992E-2</v>
      </c>
    </row>
    <row r="228" spans="1:27" x14ac:dyDescent="0.2">
      <c r="A228">
        <v>228</v>
      </c>
      <c r="B228">
        <f>error123_500!B228-B$509</f>
        <v>6.2293599999999998E-3</v>
      </c>
      <c r="C228">
        <f>error123_500!C228-C$509</f>
        <v>-3.53557356E-2</v>
      </c>
      <c r="D228">
        <f>error123_500!D228-D$509</f>
        <v>5.474600200000004E-3</v>
      </c>
      <c r="E228">
        <f>error123_500!E228-E$509</f>
        <v>-2.8765000000000003E-4</v>
      </c>
      <c r="F228">
        <f>error123_500!F228-F$509</f>
        <v>-1.6033273400000013E-2</v>
      </c>
      <c r="G228">
        <f>error123_500!G228-G$509</f>
        <v>1.3373139900000001E-2</v>
      </c>
      <c r="H228">
        <f>error123_500!H228-H$509</f>
        <v>1.274722E-2</v>
      </c>
      <c r="I228">
        <f>error123_500!I228-I$509</f>
        <v>5.7066476900000003E-2</v>
      </c>
      <c r="J228">
        <f>error123_500!J228-J$509</f>
        <v>-8.0067149999998866E-4</v>
      </c>
      <c r="L228">
        <f t="shared" si="51"/>
        <v>4.2471419340100005E-5</v>
      </c>
      <c r="M228">
        <f t="shared" si="51"/>
        <v>3.7335754547042837E-4</v>
      </c>
      <c r="N228">
        <f t="shared" si="51"/>
        <v>6.2386929392476033E-5</v>
      </c>
      <c r="O228">
        <f t="shared" si="40"/>
        <v>4.2482498979600007E-5</v>
      </c>
      <c r="P228">
        <f t="shared" si="41"/>
        <v>8.5418653633951569E-3</v>
      </c>
      <c r="Q228">
        <f t="shared" si="42"/>
        <v>3.9379034908820799E-5</v>
      </c>
      <c r="R228">
        <f t="shared" si="43"/>
        <v>1.699078359169E-4</v>
      </c>
      <c r="S228">
        <f t="shared" si="44"/>
        <v>5.3435734939223526E-3</v>
      </c>
      <c r="T228">
        <f t="shared" si="45"/>
        <v>2.0089692960276965E-4</v>
      </c>
      <c r="V228">
        <f t="shared" si="46"/>
        <v>9.2422212500000003E-2</v>
      </c>
      <c r="W228">
        <f t="shared" si="47"/>
        <v>7.3099750300000016E-2</v>
      </c>
      <c r="Y228">
        <f t="shared" si="48"/>
        <v>-7.8985396999999968E-3</v>
      </c>
      <c r="Z228">
        <f t="shared" si="49"/>
        <v>6.2752716999999927E-3</v>
      </c>
      <c r="AA228">
        <f t="shared" si="50"/>
        <v>1.4173811399999989E-2</v>
      </c>
    </row>
    <row r="229" spans="1:27" x14ac:dyDescent="0.2">
      <c r="A229">
        <v>229</v>
      </c>
      <c r="B229">
        <f>error123_500!B229-B$509</f>
        <v>-9.1405400000000008E-3</v>
      </c>
      <c r="C229">
        <f>error123_500!C229-C$509</f>
        <v>1.8962964400000004E-2</v>
      </c>
      <c r="D229">
        <f>error123_500!D229-D$509</f>
        <v>1.7756690200000005E-2</v>
      </c>
      <c r="E229">
        <f>error123_500!E229-E$509</f>
        <v>-8.7413899999999999E-3</v>
      </c>
      <c r="F229">
        <f>error123_500!F229-F$509</f>
        <v>0.18811403659999998</v>
      </c>
      <c r="G229">
        <f>error123_500!G229-G$509</f>
        <v>2.46746799E-2</v>
      </c>
      <c r="H229">
        <f>error123_500!H229-H$509</f>
        <v>1.5391E-4</v>
      </c>
      <c r="I229">
        <f>error123_500!I229-I$509</f>
        <v>7.1202266900000005E-2</v>
      </c>
      <c r="J229">
        <f>error123_500!J229-J$509</f>
        <v>-4.4211714999999908E-3</v>
      </c>
      <c r="L229">
        <f t="shared" si="51"/>
        <v>1.5932072250000071E-7</v>
      </c>
      <c r="M229">
        <f t="shared" si="51"/>
        <v>2.8612085226409605E-2</v>
      </c>
      <c r="N229">
        <f t="shared" si="51"/>
        <v>4.7858581489306022E-5</v>
      </c>
      <c r="O229">
        <f t="shared" si="40"/>
        <v>8.6386800802500018E-5</v>
      </c>
      <c r="P229">
        <f t="shared" si="41"/>
        <v>2.7289447256865062E-3</v>
      </c>
      <c r="Q229">
        <f t="shared" si="42"/>
        <v>4.9185754958432667E-4</v>
      </c>
      <c r="R229">
        <f t="shared" si="43"/>
        <v>7.9126362090000006E-5</v>
      </c>
      <c r="S229">
        <f t="shared" si="44"/>
        <v>1.3668361894385831E-2</v>
      </c>
      <c r="T229">
        <f t="shared" si="45"/>
        <v>8.465685686908814E-4</v>
      </c>
      <c r="V229">
        <f t="shared" si="46"/>
        <v>5.2239302500000001E-2</v>
      </c>
      <c r="W229">
        <f t="shared" si="47"/>
        <v>-0.11691176969999997</v>
      </c>
      <c r="Y229">
        <f t="shared" si="48"/>
        <v>-6.9179896999999949E-3</v>
      </c>
      <c r="Z229">
        <f t="shared" si="49"/>
        <v>2.2177861699999996E-2</v>
      </c>
      <c r="AA229">
        <f t="shared" si="50"/>
        <v>2.909585139999999E-2</v>
      </c>
    </row>
    <row r="230" spans="1:27" x14ac:dyDescent="0.2">
      <c r="A230">
        <v>230</v>
      </c>
      <c r="B230">
        <f>error123_500!B230-B$509</f>
        <v>1.09438E-2</v>
      </c>
      <c r="C230">
        <f>error123_500!C230-C$509</f>
        <v>-3.2394625599999997E-2</v>
      </c>
      <c r="D230">
        <f>error123_500!D230-D$509</f>
        <v>2.5182600200000002E-2</v>
      </c>
      <c r="E230">
        <f>error123_500!E230-E$509</f>
        <v>1.3776719999999999E-2</v>
      </c>
      <c r="F230">
        <f>error123_500!F230-F$509</f>
        <v>0.2927382966</v>
      </c>
      <c r="G230">
        <f>error123_500!G230-G$509</f>
        <v>4.7858599900000007E-2</v>
      </c>
      <c r="H230">
        <f>error123_500!H230-H$509</f>
        <v>2.958467E-2</v>
      </c>
      <c r="I230">
        <f>error123_500!I230-I$509</f>
        <v>3.88028469E-2</v>
      </c>
      <c r="J230">
        <f>error123_500!J230-J$509</f>
        <v>1.0213328500000007E-2</v>
      </c>
      <c r="L230">
        <f t="shared" si="51"/>
        <v>8.0254357263999957E-6</v>
      </c>
      <c r="M230">
        <f t="shared" si="51"/>
        <v>0.10571141709831126</v>
      </c>
      <c r="N230">
        <f t="shared" si="51"/>
        <v>5.1420096239440031E-4</v>
      </c>
      <c r="O230">
        <f t="shared" si="40"/>
        <v>3.4748203435690001E-4</v>
      </c>
      <c r="P230">
        <f t="shared" si="41"/>
        <v>5.069080090388256E-3</v>
      </c>
      <c r="Q230">
        <f t="shared" si="42"/>
        <v>2.2407909522842074E-4</v>
      </c>
      <c r="R230">
        <f t="shared" si="43"/>
        <v>2.4989128320250005E-4</v>
      </c>
      <c r="S230">
        <f t="shared" si="44"/>
        <v>6.4483212614341215E-2</v>
      </c>
      <c r="T230">
        <f t="shared" si="45"/>
        <v>1.417166458779658E-3</v>
      </c>
      <c r="V230">
        <f t="shared" si="46"/>
        <v>7.1197472499999997E-2</v>
      </c>
      <c r="W230">
        <f t="shared" si="47"/>
        <v>-0.25393544969999998</v>
      </c>
      <c r="Y230">
        <f t="shared" si="48"/>
        <v>-2.2675999700000005E-2</v>
      </c>
      <c r="Z230">
        <f t="shared" si="49"/>
        <v>1.4969271699999995E-2</v>
      </c>
      <c r="AA230">
        <f t="shared" si="50"/>
        <v>3.7645271399999999E-2</v>
      </c>
    </row>
    <row r="231" spans="1:27" x14ac:dyDescent="0.2">
      <c r="A231">
        <v>231</v>
      </c>
      <c r="B231">
        <f>error123_500!B231-B$509</f>
        <v>-9.7077799999999992E-3</v>
      </c>
      <c r="C231">
        <f>error123_500!C231-C$509</f>
        <v>2.1107154400000001E-2</v>
      </c>
      <c r="D231">
        <f>error123_500!D231-D$509</f>
        <v>-5.9274297999999948E-3</v>
      </c>
      <c r="E231">
        <f>error123_500!E231-E$509</f>
        <v>-4.04865E-3</v>
      </c>
      <c r="F231">
        <f>error123_500!F231-F$509</f>
        <v>-2.9073453400000015E-2</v>
      </c>
      <c r="G231">
        <f>error123_500!G231-G$509</f>
        <v>-4.7635300999999998E-3</v>
      </c>
      <c r="H231">
        <f>error123_500!H231-H$509</f>
        <v>1.011286E-2</v>
      </c>
      <c r="I231">
        <f>error123_500!I231-I$509</f>
        <v>3.7877546899999996E-2</v>
      </c>
      <c r="J231">
        <f>error123_500!J231-J$509</f>
        <v>-4.2348281499999987E-2</v>
      </c>
      <c r="L231">
        <f t="shared" si="51"/>
        <v>3.2025752356899992E-5</v>
      </c>
      <c r="M231">
        <f t="shared" si="51"/>
        <v>2.5180933991774219E-3</v>
      </c>
      <c r="N231">
        <f t="shared" si="51"/>
        <v>1.3546625116600784E-6</v>
      </c>
      <c r="O231">
        <f t="shared" si="40"/>
        <v>3.9285777000960001E-4</v>
      </c>
      <c r="P231">
        <f t="shared" si="41"/>
        <v>2.8124606460405607E-4</v>
      </c>
      <c r="Q231">
        <f t="shared" si="42"/>
        <v>1.3264784385533922E-3</v>
      </c>
      <c r="R231">
        <f t="shared" si="43"/>
        <v>2.0054836548009995E-4</v>
      </c>
      <c r="S231">
        <f t="shared" si="44"/>
        <v>4.4824364411706012E-3</v>
      </c>
      <c r="T231">
        <f t="shared" si="45"/>
        <v>1.4126135377998013E-3</v>
      </c>
      <c r="V231">
        <f t="shared" si="46"/>
        <v>1.6770392499999995E-2</v>
      </c>
      <c r="W231">
        <f t="shared" si="47"/>
        <v>6.6951000300000008E-2</v>
      </c>
      <c r="Y231">
        <f t="shared" si="48"/>
        <v>-1.163899699999995E-3</v>
      </c>
      <c r="Z231">
        <f t="shared" si="49"/>
        <v>3.6420851699999993E-2</v>
      </c>
      <c r="AA231">
        <f t="shared" si="50"/>
        <v>3.7584751399999991E-2</v>
      </c>
    </row>
    <row r="232" spans="1:27" x14ac:dyDescent="0.2">
      <c r="A232">
        <v>232</v>
      </c>
      <c r="B232">
        <f>error123_500!B232-B$509</f>
        <v>3.0898100000000001E-3</v>
      </c>
      <c r="C232">
        <f>error123_500!C232-C$509</f>
        <v>-2.66281056E-2</v>
      </c>
      <c r="D232">
        <f>error123_500!D232-D$509</f>
        <v>-1.2829769799999995E-2</v>
      </c>
      <c r="E232">
        <f>error123_500!E232-E$509</f>
        <v>1.321146E-2</v>
      </c>
      <c r="F232">
        <f>error123_500!F232-F$509</f>
        <v>0.12769896659999999</v>
      </c>
      <c r="G232">
        <f>error123_500!G232-G$509</f>
        <v>-4.18415501E-2</v>
      </c>
      <c r="H232">
        <f>error123_500!H232-H$509</f>
        <v>-2.091836E-2</v>
      </c>
      <c r="I232">
        <f>error123_500!I232-I$509</f>
        <v>-0.1031654731</v>
      </c>
      <c r="J232">
        <f>error123_500!J232-J$509</f>
        <v>-3.5675421499999992E-2</v>
      </c>
      <c r="L232">
        <f t="shared" si="51"/>
        <v>1.0244779872249998E-4</v>
      </c>
      <c r="M232">
        <f t="shared" si="51"/>
        <v>2.3816845213824014E-2</v>
      </c>
      <c r="N232">
        <f t="shared" si="51"/>
        <v>8.4168339617546838E-4</v>
      </c>
      <c r="O232">
        <f t="shared" si="40"/>
        <v>5.7639222674890015E-4</v>
      </c>
      <c r="P232">
        <f t="shared" si="41"/>
        <v>5.8579686238300578E-3</v>
      </c>
      <c r="Q232">
        <f t="shared" si="42"/>
        <v>5.2192380159771278E-4</v>
      </c>
      <c r="R232">
        <f t="shared" si="43"/>
        <v>1.1648446132323999E-3</v>
      </c>
      <c r="S232">
        <f t="shared" si="44"/>
        <v>5.3298389517994926E-2</v>
      </c>
      <c r="T232">
        <f t="shared" si="45"/>
        <v>3.8021141911738058E-5</v>
      </c>
      <c r="V232">
        <f t="shared" si="46"/>
        <v>-7.6537367500000009E-2</v>
      </c>
      <c r="W232">
        <f t="shared" si="47"/>
        <v>-0.23086443969999998</v>
      </c>
      <c r="Y232">
        <f t="shared" si="48"/>
        <v>2.9011780300000005E-2</v>
      </c>
      <c r="Z232">
        <f t="shared" si="49"/>
        <v>2.2845651699999997E-2</v>
      </c>
      <c r="AA232">
        <f t="shared" si="50"/>
        <v>-6.1661286000000079E-3</v>
      </c>
    </row>
    <row r="233" spans="1:27" x14ac:dyDescent="0.2">
      <c r="A233">
        <v>233</v>
      </c>
      <c r="B233">
        <f>error123_500!B233-B$509</f>
        <v>1.1513809999999999E-2</v>
      </c>
      <c r="C233">
        <f>error123_500!C233-C$509</f>
        <v>-1.7958105599999996E-2</v>
      </c>
      <c r="D233">
        <f>error123_500!D233-D$509</f>
        <v>-2.5160319799999994E-2</v>
      </c>
      <c r="E233">
        <f>error123_500!E233-E$509</f>
        <v>1.8059300000000001E-3</v>
      </c>
      <c r="F233">
        <f>error123_500!F233-F$509</f>
        <v>-8.7919053400000016E-2</v>
      </c>
      <c r="G233">
        <f>error123_500!G233-G$509</f>
        <v>-3.7973090099999995E-2</v>
      </c>
      <c r="H233">
        <f>error123_500!H233-H$509</f>
        <v>1.317405E-2</v>
      </c>
      <c r="I233">
        <f>error123_500!I233-I$509</f>
        <v>-0.1363169531</v>
      </c>
      <c r="J233">
        <f>error123_500!J233-J$509</f>
        <v>-2.7889181499999992E-2</v>
      </c>
      <c r="L233">
        <f t="shared" si="51"/>
        <v>9.424293409439997E-5</v>
      </c>
      <c r="M233">
        <f t="shared" si="51"/>
        <v>4.894534217074328E-3</v>
      </c>
      <c r="N233">
        <f t="shared" si="51"/>
        <v>1.6416708276056213E-4</v>
      </c>
      <c r="O233">
        <f t="shared" si="40"/>
        <v>2.7563968576000012E-6</v>
      </c>
      <c r="P233">
        <f t="shared" si="41"/>
        <v>1.4008816781528257E-2</v>
      </c>
      <c r="Q233">
        <f t="shared" si="42"/>
        <v>7.4466861777268791E-6</v>
      </c>
      <c r="R233">
        <f t="shared" si="43"/>
        <v>1.2923415233439997E-4</v>
      </c>
      <c r="S233">
        <f t="shared" si="44"/>
        <v>2.3423566953712583E-3</v>
      </c>
      <c r="T233">
        <f t="shared" si="45"/>
        <v>1.0168521265315404E-4</v>
      </c>
      <c r="V233">
        <f t="shared" si="46"/>
        <v>-0.1183588475</v>
      </c>
      <c r="W233">
        <f t="shared" si="47"/>
        <v>-4.8397899699999983E-2</v>
      </c>
      <c r="Y233">
        <f t="shared" si="48"/>
        <v>1.2812770300000002E-2</v>
      </c>
      <c r="Z233">
        <f t="shared" si="49"/>
        <v>2.728861699999998E-3</v>
      </c>
      <c r="AA233">
        <f t="shared" si="50"/>
        <v>-1.0083908600000004E-2</v>
      </c>
    </row>
    <row r="234" spans="1:27" x14ac:dyDescent="0.2">
      <c r="A234">
        <v>234</v>
      </c>
      <c r="B234">
        <f>error123_500!B234-B$509</f>
        <v>2.1539260000000001E-2</v>
      </c>
      <c r="C234">
        <f>error123_500!C234-C$509</f>
        <v>0.10065044440000001</v>
      </c>
      <c r="D234">
        <f>error123_500!D234-D$509</f>
        <v>-2.2536779799999993E-2</v>
      </c>
      <c r="E234">
        <f>error123_500!E234-E$509</f>
        <v>2.713434E-2</v>
      </c>
      <c r="F234">
        <f>error123_500!F234-F$509</f>
        <v>0.15917788659999998</v>
      </c>
      <c r="G234">
        <f>error123_500!G234-G$509</f>
        <v>-2.11733801E-2</v>
      </c>
      <c r="H234">
        <f>error123_500!H234-H$509</f>
        <v>3.3152670000000002E-2</v>
      </c>
      <c r="I234">
        <f>error123_500!I234-I$509</f>
        <v>1.7799569000000043E-3</v>
      </c>
      <c r="J234">
        <f>error123_500!J234-J$509</f>
        <v>-5.8055781499999987E-2</v>
      </c>
      <c r="L234">
        <f t="shared" si="51"/>
        <v>3.1304920206399988E-5</v>
      </c>
      <c r="M234">
        <f t="shared" si="51"/>
        <v>3.4254614904743377E-3</v>
      </c>
      <c r="N234">
        <f t="shared" si="51"/>
        <v>1.8588587419600717E-6</v>
      </c>
      <c r="O234">
        <f t="shared" si="40"/>
        <v>1.3487129182810002E-4</v>
      </c>
      <c r="P234">
        <f t="shared" si="41"/>
        <v>9.7753732984876569E-3</v>
      </c>
      <c r="Q234">
        <f t="shared" si="42"/>
        <v>1.2615994817646026E-3</v>
      </c>
      <c r="R234">
        <f t="shared" si="43"/>
        <v>3.6220295988900025E-5</v>
      </c>
      <c r="S234">
        <f t="shared" si="44"/>
        <v>2.477410827384614E-2</v>
      </c>
      <c r="T234">
        <f t="shared" si="45"/>
        <v>1.360311533030721E-3</v>
      </c>
      <c r="V234">
        <f t="shared" si="46"/>
        <v>-9.8870487500000007E-2</v>
      </c>
      <c r="W234">
        <f t="shared" si="47"/>
        <v>-0.15739792969999999</v>
      </c>
      <c r="Y234">
        <f t="shared" si="48"/>
        <v>-1.3633996999999932E-3</v>
      </c>
      <c r="Z234">
        <f t="shared" si="49"/>
        <v>3.5519001699999997E-2</v>
      </c>
      <c r="AA234">
        <f t="shared" si="50"/>
        <v>3.6882401399999987E-2</v>
      </c>
    </row>
    <row r="235" spans="1:27" x14ac:dyDescent="0.2">
      <c r="A235">
        <v>235</v>
      </c>
      <c r="B235">
        <f>error123_500!B235-B$509</f>
        <v>-1.4551500000000001E-3</v>
      </c>
      <c r="C235">
        <f>error123_500!C235-C$509</f>
        <v>2.9874864400000006E-2</v>
      </c>
      <c r="D235">
        <f>error123_500!D235-D$509</f>
        <v>-1.1819619799999997E-2</v>
      </c>
      <c r="E235">
        <f>error123_500!E235-E$509</f>
        <v>-5.6030000000000003E-3</v>
      </c>
      <c r="F235">
        <f>error123_500!F235-F$509</f>
        <v>0.11311083659999999</v>
      </c>
      <c r="G235">
        <f>error123_500!G235-G$509</f>
        <v>-2.9983900099999999E-2</v>
      </c>
      <c r="H235">
        <f>error123_500!H235-H$509</f>
        <v>4.79073E-3</v>
      </c>
      <c r="I235">
        <f>error123_500!I235-I$509</f>
        <v>2.3306869000000036E-3</v>
      </c>
      <c r="J235">
        <f>error123_500!J235-J$509</f>
        <v>-3.0597561499999992E-2</v>
      </c>
      <c r="L235">
        <f t="shared" si="51"/>
        <v>1.7204659622499999E-5</v>
      </c>
      <c r="M235">
        <f t="shared" si="51"/>
        <v>6.9282270680791694E-3</v>
      </c>
      <c r="N235">
        <f t="shared" si="51"/>
        <v>3.2994107881696813E-4</v>
      </c>
      <c r="O235">
        <f t="shared" si="40"/>
        <v>3.9011016974400004E-5</v>
      </c>
      <c r="P235">
        <f t="shared" si="41"/>
        <v>7.5868171415150636E-4</v>
      </c>
      <c r="Q235">
        <f t="shared" si="42"/>
        <v>3.5261109448859871E-4</v>
      </c>
      <c r="R235">
        <f t="shared" si="43"/>
        <v>1.0802962331290001E-4</v>
      </c>
      <c r="S235">
        <f t="shared" si="44"/>
        <v>1.2272241567554406E-2</v>
      </c>
      <c r="T235">
        <f t="shared" si="45"/>
        <v>3.7658031384995132E-7</v>
      </c>
      <c r="V235">
        <f t="shared" si="46"/>
        <v>-2.7544177500000003E-2</v>
      </c>
      <c r="W235">
        <f t="shared" si="47"/>
        <v>-0.11078014969999998</v>
      </c>
      <c r="Y235">
        <f t="shared" si="48"/>
        <v>1.8164280300000002E-2</v>
      </c>
      <c r="Z235">
        <f t="shared" si="49"/>
        <v>1.8777941699999995E-2</v>
      </c>
      <c r="AA235">
        <f t="shared" si="50"/>
        <v>6.1366139999999292E-4</v>
      </c>
    </row>
    <row r="236" spans="1:27" x14ac:dyDescent="0.2">
      <c r="A236">
        <v>236</v>
      </c>
      <c r="B236">
        <f>error123_500!B236-B$509</f>
        <v>1.101418E-2</v>
      </c>
      <c r="C236">
        <f>error123_500!C236-C$509</f>
        <v>2.6044664400000007E-2</v>
      </c>
      <c r="D236">
        <f>error123_500!D236-D$509</f>
        <v>-1.1855999799999996E-2</v>
      </c>
      <c r="E236">
        <f>error123_500!E236-E$509</f>
        <v>1.0402689999999999E-2</v>
      </c>
      <c r="F236">
        <f>error123_500!F236-F$509</f>
        <v>5.288254659999999E-2</v>
      </c>
      <c r="G236">
        <f>error123_500!G236-G$509</f>
        <v>-2.5690000100000002E-2</v>
      </c>
      <c r="H236">
        <f>error123_500!H236-H$509</f>
        <v>1.853958E-2</v>
      </c>
      <c r="I236">
        <f>error123_500!I236-I$509</f>
        <v>-0.18861546310000002</v>
      </c>
      <c r="J236">
        <f>error123_500!J236-J$509</f>
        <v>-3.0885614999999894E-3</v>
      </c>
      <c r="L236">
        <f t="shared" si="51"/>
        <v>3.7392002010000121E-7</v>
      </c>
      <c r="M236">
        <f t="shared" si="51"/>
        <v>7.2027192098107588E-4</v>
      </c>
      <c r="N236">
        <f t="shared" si="51"/>
        <v>1.9137956430040028E-4</v>
      </c>
      <c r="O236">
        <f t="shared" si="40"/>
        <v>5.6631645159999995E-5</v>
      </c>
      <c r="P236">
        <f t="shared" si="41"/>
        <v>4.6078970338316268E-2</v>
      </c>
      <c r="Q236">
        <f t="shared" si="42"/>
        <v>7.6867974344307E-5</v>
      </c>
      <c r="R236">
        <f t="shared" si="43"/>
        <v>6.6208978872100009E-5</v>
      </c>
      <c r="S236">
        <f t="shared" si="44"/>
        <v>5.83212886890613E-2</v>
      </c>
      <c r="T236">
        <f t="shared" si="45"/>
        <v>5.1082502678957058E-4</v>
      </c>
      <c r="V236">
        <f t="shared" si="46"/>
        <v>-0.21466012750000002</v>
      </c>
      <c r="W236">
        <f t="shared" si="47"/>
        <v>-0.24149800970000002</v>
      </c>
      <c r="Y236">
        <f t="shared" si="48"/>
        <v>1.3834000300000007E-2</v>
      </c>
      <c r="Z236">
        <f t="shared" si="49"/>
        <v>-8.7674383000000064E-3</v>
      </c>
      <c r="AA236">
        <f t="shared" si="50"/>
        <v>-2.2601438600000013E-2</v>
      </c>
    </row>
    <row r="237" spans="1:27" x14ac:dyDescent="0.2">
      <c r="A237">
        <v>237</v>
      </c>
      <c r="B237">
        <f>error123_500!B237-B$509</f>
        <v>2.211349E-2</v>
      </c>
      <c r="C237">
        <f>error123_500!C237-C$509</f>
        <v>4.1319964400000006E-2</v>
      </c>
      <c r="D237">
        <f>error123_500!D237-D$509</f>
        <v>3.849190200000005E-3</v>
      </c>
      <c r="E237">
        <f>error123_500!E237-E$509</f>
        <v>8.5752599999999995E-3</v>
      </c>
      <c r="F237">
        <f>error123_500!F237-F$509</f>
        <v>-9.8337393400000028E-2</v>
      </c>
      <c r="G237">
        <f>error123_500!G237-G$509</f>
        <v>3.1624719900000001E-2</v>
      </c>
      <c r="H237">
        <f>error123_500!H237-H$509</f>
        <v>2.7544840000000001E-2</v>
      </c>
      <c r="I237">
        <f>error123_500!I237-I$509</f>
        <v>-7.27906631E-2</v>
      </c>
      <c r="J237">
        <f>error123_500!J237-J$509</f>
        <v>-5.1557131499999992E-2</v>
      </c>
      <c r="L237">
        <f t="shared" si="51"/>
        <v>1.8328367153289999E-4</v>
      </c>
      <c r="M237">
        <f t="shared" si="51"/>
        <v>1.9504177587677234E-2</v>
      </c>
      <c r="N237">
        <f t="shared" si="51"/>
        <v>7.7148005011558188E-4</v>
      </c>
      <c r="O237">
        <f t="shared" si="40"/>
        <v>2.9499562822500014E-5</v>
      </c>
      <c r="P237">
        <f t="shared" si="41"/>
        <v>1.3021235308443757E-2</v>
      </c>
      <c r="Q237">
        <f t="shared" si="42"/>
        <v>3.0698604843238907E-3</v>
      </c>
      <c r="R237">
        <f t="shared" si="43"/>
        <v>3.5984496537639997E-4</v>
      </c>
      <c r="S237">
        <f t="shared" si="44"/>
        <v>6.5263542902093958E-4</v>
      </c>
      <c r="T237">
        <f t="shared" si="45"/>
        <v>6.9192204023316804E-3</v>
      </c>
      <c r="V237">
        <f t="shared" si="46"/>
        <v>-0.11411062750000001</v>
      </c>
      <c r="W237">
        <f t="shared" si="47"/>
        <v>2.5546730300000028E-2</v>
      </c>
      <c r="Y237">
        <f t="shared" si="48"/>
        <v>-2.7775529699999996E-2</v>
      </c>
      <c r="Z237">
        <f t="shared" si="49"/>
        <v>5.5406321699999997E-2</v>
      </c>
      <c r="AA237">
        <f t="shared" si="50"/>
        <v>8.3181851399999993E-2</v>
      </c>
    </row>
    <row r="238" spans="1:27" x14ac:dyDescent="0.2">
      <c r="A238">
        <v>238</v>
      </c>
      <c r="B238">
        <f>error123_500!B238-B$509</f>
        <v>-6.9896000000000003E-3</v>
      </c>
      <c r="C238">
        <f>error123_500!C238-C$509</f>
        <v>-3.5270195599999998E-2</v>
      </c>
      <c r="D238">
        <f>error123_500!D238-D$509</f>
        <v>3.5633802000000041E-3</v>
      </c>
      <c r="E238">
        <f>error123_500!E238-E$509</f>
        <v>-3.214939E-2</v>
      </c>
      <c r="F238">
        <f>error123_500!F238-F$509</f>
        <v>-2.2664703400000014E-2</v>
      </c>
      <c r="G238">
        <f>error123_500!G238-G$509</f>
        <v>2.6631559900000001E-2</v>
      </c>
      <c r="H238">
        <f>error123_500!H238-H$509</f>
        <v>1.9305699999999999E-3</v>
      </c>
      <c r="I238">
        <f>error123_500!I238-I$509</f>
        <v>-3.69265831E-2</v>
      </c>
      <c r="J238">
        <f>error123_500!J238-J$509</f>
        <v>-2.6649411499999991E-2</v>
      </c>
      <c r="L238">
        <f t="shared" si="51"/>
        <v>6.3301503284410006E-4</v>
      </c>
      <c r="M238">
        <f t="shared" si="51"/>
        <v>1.5889843360426044E-4</v>
      </c>
      <c r="N238">
        <f t="shared" si="51"/>
        <v>5.3214091467149193E-4</v>
      </c>
      <c r="O238">
        <f t="shared" si="40"/>
        <v>7.9569432828899996E-5</v>
      </c>
      <c r="P238">
        <f t="shared" si="41"/>
        <v>2.7436195501562567E-6</v>
      </c>
      <c r="Q238">
        <f t="shared" si="42"/>
        <v>9.1281278230758854E-4</v>
      </c>
      <c r="R238">
        <f t="shared" si="43"/>
        <v>1.1614436736015999E-3</v>
      </c>
      <c r="S238">
        <f t="shared" si="44"/>
        <v>2.034012125772717E-4</v>
      </c>
      <c r="T238">
        <f t="shared" si="45"/>
        <v>2.8388619133276165E-3</v>
      </c>
      <c r="V238">
        <f t="shared" si="46"/>
        <v>-1.656387500000002E-3</v>
      </c>
      <c r="W238">
        <f t="shared" si="47"/>
        <v>-1.4261879699999987E-2</v>
      </c>
      <c r="Y238">
        <f t="shared" si="48"/>
        <v>-2.3068179699999997E-2</v>
      </c>
      <c r="Z238">
        <f t="shared" si="49"/>
        <v>3.0212791699999995E-2</v>
      </c>
      <c r="AA238">
        <f t="shared" si="50"/>
        <v>5.3280971399999988E-2</v>
      </c>
    </row>
    <row r="239" spans="1:27" x14ac:dyDescent="0.2">
      <c r="A239">
        <v>239</v>
      </c>
      <c r="B239">
        <f>error123_500!B239-B$509</f>
        <v>-6.4015900000000004E-3</v>
      </c>
      <c r="C239">
        <f>error123_500!C239-C$509</f>
        <v>4.4439484400000007E-2</v>
      </c>
      <c r="D239">
        <f>error123_500!D239-D$509</f>
        <v>1.7077730200000005E-2</v>
      </c>
      <c r="E239">
        <f>error123_500!E239-E$509</f>
        <v>-9.8605600000000009E-3</v>
      </c>
      <c r="F239">
        <f>error123_500!F239-F$509</f>
        <v>0.22326066659999996</v>
      </c>
      <c r="G239">
        <f>error123_500!G239-G$509</f>
        <v>7.2551398999999997E-3</v>
      </c>
      <c r="H239">
        <f>error123_500!H239-H$509</f>
        <v>2.8260099999999999E-3</v>
      </c>
      <c r="I239">
        <f>error123_500!I239-I$509</f>
        <v>0.18317712689999999</v>
      </c>
      <c r="J239">
        <f>error123_500!J239-J$509</f>
        <v>-1.4865061499999992E-2</v>
      </c>
      <c r="L239">
        <f t="shared" si="51"/>
        <v>1.1964473460900003E-5</v>
      </c>
      <c r="M239">
        <f t="shared" si="51"/>
        <v>3.1977015203405582E-2</v>
      </c>
      <c r="N239">
        <f t="shared" si="51"/>
        <v>9.6483280201654215E-5</v>
      </c>
      <c r="O239">
        <f t="shared" si="40"/>
        <v>8.5148601760000016E-5</v>
      </c>
      <c r="P239">
        <f t="shared" si="41"/>
        <v>1.9248133446457802E-2</v>
      </c>
      <c r="Q239">
        <f t="shared" si="42"/>
        <v>1.020341941589589E-3</v>
      </c>
      <c r="R239">
        <f t="shared" si="43"/>
        <v>1.6094905836490004E-4</v>
      </c>
      <c r="S239">
        <f t="shared" si="44"/>
        <v>1.6066901548814742E-3</v>
      </c>
      <c r="T239">
        <f t="shared" si="45"/>
        <v>4.8930330997656152E-4</v>
      </c>
      <c r="V239">
        <f t="shared" si="46"/>
        <v>0.13873764249999998</v>
      </c>
      <c r="W239">
        <f t="shared" si="47"/>
        <v>-4.0083539699999976E-2</v>
      </c>
      <c r="Y239">
        <f t="shared" si="48"/>
        <v>9.8225903000000066E-3</v>
      </c>
      <c r="Z239">
        <f t="shared" si="49"/>
        <v>3.1942791700000001E-2</v>
      </c>
      <c r="AA239">
        <f t="shared" si="50"/>
        <v>2.2120201399999991E-2</v>
      </c>
    </row>
    <row r="240" spans="1:27" x14ac:dyDescent="0.2">
      <c r="A240">
        <v>240</v>
      </c>
      <c r="B240">
        <f>error123_500!B240-B$509</f>
        <v>-1.251466E-2</v>
      </c>
      <c r="C240">
        <f>error123_500!C240-C$509</f>
        <v>1.9341544000000023E-3</v>
      </c>
      <c r="D240">
        <f>error123_500!D240-D$509</f>
        <v>-1.0026339799999996E-2</v>
      </c>
      <c r="E240">
        <f>error123_500!E240-E$509</f>
        <v>-1.42095E-2</v>
      </c>
      <c r="F240">
        <f>error123_500!F240-F$509</f>
        <v>-2.0962303400000014E-2</v>
      </c>
      <c r="G240">
        <f>error123_500!G240-G$509</f>
        <v>3.8316889899999998E-2</v>
      </c>
      <c r="H240">
        <f>error123_500!H240-H$509</f>
        <v>-3.2604800000000001E-3</v>
      </c>
      <c r="I240">
        <f>error123_500!I240-I$509</f>
        <v>2.6225056899999995E-2</v>
      </c>
      <c r="J240">
        <f>error123_500!J240-J$509</f>
        <v>-8.0797641499999989E-2</v>
      </c>
      <c r="L240">
        <f t="shared" si="51"/>
        <v>2.8724826255999983E-6</v>
      </c>
      <c r="M240">
        <f t="shared" si="51"/>
        <v>5.2424777978718159E-4</v>
      </c>
      <c r="N240">
        <f t="shared" si="51"/>
        <v>2.3370678578269609E-3</v>
      </c>
      <c r="O240">
        <f t="shared" si="40"/>
        <v>8.563984747240002E-5</v>
      </c>
      <c r="P240">
        <f t="shared" si="41"/>
        <v>5.900479442645059E-4</v>
      </c>
      <c r="Q240">
        <f t="shared" si="42"/>
        <v>5.0085771443124224E-3</v>
      </c>
      <c r="R240">
        <f t="shared" si="43"/>
        <v>1.1988103896040001E-4</v>
      </c>
      <c r="S240">
        <f t="shared" si="44"/>
        <v>2.226646972082017E-3</v>
      </c>
      <c r="T240">
        <f t="shared" si="45"/>
        <v>1.4188271590641583E-2</v>
      </c>
      <c r="V240">
        <f t="shared" si="46"/>
        <v>2.4290902499999992E-2</v>
      </c>
      <c r="W240">
        <f t="shared" si="47"/>
        <v>4.7187360300000009E-2</v>
      </c>
      <c r="Y240">
        <f t="shared" si="48"/>
        <v>-4.834322969999999E-2</v>
      </c>
      <c r="Z240">
        <f t="shared" si="49"/>
        <v>7.0771301699999997E-2</v>
      </c>
      <c r="AA240">
        <f t="shared" si="50"/>
        <v>0.11911453139999999</v>
      </c>
    </row>
    <row r="241" spans="1:27" x14ac:dyDescent="0.2">
      <c r="A241">
        <v>241</v>
      </c>
      <c r="B241">
        <f>error123_500!B241-B$509</f>
        <v>2.2097749999999999E-2</v>
      </c>
      <c r="C241">
        <f>error123_500!C241-C$509</f>
        <v>-6.8408155999999977E-3</v>
      </c>
      <c r="D241">
        <f>error123_500!D241-D$509</f>
        <v>-1.8093229799999996E-2</v>
      </c>
      <c r="E241">
        <f>error123_500!E241-E$509</f>
        <v>1.0438390000000001E-2</v>
      </c>
      <c r="F241">
        <f>error123_500!F241-F$509</f>
        <v>-8.8885813400000013E-2</v>
      </c>
      <c r="G241">
        <f>error123_500!G241-G$509</f>
        <v>-2.3805060100000001E-2</v>
      </c>
      <c r="H241">
        <f>error123_500!H241-H$509</f>
        <v>1.541737E-2</v>
      </c>
      <c r="I241">
        <f>error123_500!I241-I$509</f>
        <v>9.1149568999999986E-3</v>
      </c>
      <c r="J241">
        <f>error123_500!J241-J$509</f>
        <v>-2.2136771499999992E-2</v>
      </c>
      <c r="L241">
        <f t="shared" si="51"/>
        <v>1.3594067560959998E-4</v>
      </c>
      <c r="M241">
        <f t="shared" si="51"/>
        <v>6.7313816640020077E-3</v>
      </c>
      <c r="N241">
        <f t="shared" si="51"/>
        <v>3.2625005375998149E-5</v>
      </c>
      <c r="O241">
        <f t="shared" si="40"/>
        <v>4.4627476944399995E-5</v>
      </c>
      <c r="P241">
        <f t="shared" si="41"/>
        <v>2.5458667607175615E-4</v>
      </c>
      <c r="Q241">
        <f t="shared" si="42"/>
        <v>1.6350229479638862E-5</v>
      </c>
      <c r="R241">
        <f t="shared" si="43"/>
        <v>2.4790241840399992E-5</v>
      </c>
      <c r="S241">
        <f t="shared" si="44"/>
        <v>9.6041509793933638E-3</v>
      </c>
      <c r="T241">
        <f t="shared" si="45"/>
        <v>2.7831868528899882E-6</v>
      </c>
      <c r="V241">
        <f t="shared" si="46"/>
        <v>1.5955772499999996E-2</v>
      </c>
      <c r="W241">
        <f t="shared" si="47"/>
        <v>9.8000770300000012E-2</v>
      </c>
      <c r="Y241">
        <f t="shared" si="48"/>
        <v>5.7118303000000051E-3</v>
      </c>
      <c r="Z241">
        <f t="shared" si="49"/>
        <v>4.0435416999999967E-3</v>
      </c>
      <c r="AA241">
        <f t="shared" si="50"/>
        <v>-1.6682886000000084E-3</v>
      </c>
    </row>
    <row r="242" spans="1:27" x14ac:dyDescent="0.2">
      <c r="A242">
        <v>242</v>
      </c>
      <c r="B242">
        <f>error123_500!B242-B$509</f>
        <v>9.1726999999999998E-4</v>
      </c>
      <c r="C242">
        <f>error123_500!C242-C$509</f>
        <v>3.4651644400000008E-2</v>
      </c>
      <c r="D242">
        <f>error123_500!D242-D$509</f>
        <v>-1.4874979999999691E-4</v>
      </c>
      <c r="E242">
        <f>error123_500!E242-E$509</f>
        <v>-4.4345399999999998E-3</v>
      </c>
      <c r="F242">
        <f>error123_500!F242-F$509</f>
        <v>-4.2688833400000015E-2</v>
      </c>
      <c r="G242">
        <f>error123_500!G242-G$509</f>
        <v>1.84523799E-2</v>
      </c>
      <c r="H242">
        <f>error123_500!H242-H$509</f>
        <v>2.4407330000000001E-2</v>
      </c>
      <c r="I242">
        <f>error123_500!I242-I$509</f>
        <v>5.2830986899999995E-2</v>
      </c>
      <c r="J242">
        <f>error123_500!J242-J$509</f>
        <v>-9.1454514999999917E-3</v>
      </c>
      <c r="L242">
        <f t="shared" si="51"/>
        <v>2.8641870276100004E-5</v>
      </c>
      <c r="M242">
        <f t="shared" si="51"/>
        <v>5.9815495063322973E-3</v>
      </c>
      <c r="N242">
        <f t="shared" si="51"/>
        <v>3.4600202611622196E-4</v>
      </c>
      <c r="O242">
        <f t="shared" si="40"/>
        <v>5.5178291880360005E-4</v>
      </c>
      <c r="P242">
        <f t="shared" si="41"/>
        <v>3.3048849373230578E-4</v>
      </c>
      <c r="Q242">
        <f t="shared" si="42"/>
        <v>8.0940641478782793E-5</v>
      </c>
      <c r="R242">
        <f t="shared" si="43"/>
        <v>8.3185346509690014E-4</v>
      </c>
      <c r="S242">
        <f t="shared" si="44"/>
        <v>9.1240360701442917E-3</v>
      </c>
      <c r="T242">
        <f t="shared" si="45"/>
        <v>7.6164029798282543E-4</v>
      </c>
      <c r="V242">
        <f t="shared" si="46"/>
        <v>1.8179342499999987E-2</v>
      </c>
      <c r="W242">
        <f t="shared" si="47"/>
        <v>9.5519820300000002E-2</v>
      </c>
      <c r="Y242">
        <f t="shared" si="48"/>
        <v>-1.8601129699999996E-2</v>
      </c>
      <c r="Z242">
        <f t="shared" si="49"/>
        <v>8.9967016999999948E-3</v>
      </c>
      <c r="AA242">
        <f t="shared" si="50"/>
        <v>2.7597831399999991E-2</v>
      </c>
    </row>
    <row r="243" spans="1:27" x14ac:dyDescent="0.2">
      <c r="A243">
        <v>243</v>
      </c>
      <c r="B243">
        <f>error123_500!B243-B$509</f>
        <v>-8.3836999999999996E-4</v>
      </c>
      <c r="C243">
        <f>error123_500!C243-C$509</f>
        <v>-1.3029655999999973E-3</v>
      </c>
      <c r="D243">
        <f>error123_500!D243-D$509</f>
        <v>-3.9952197999999946E-3</v>
      </c>
      <c r="E243">
        <f>error123_500!E243-E$509</f>
        <v>-1.175965E-2</v>
      </c>
      <c r="F243">
        <f>error123_500!F243-F$509</f>
        <v>3.7942206599999979E-2</v>
      </c>
      <c r="G243">
        <f>error123_500!G243-G$509</f>
        <v>-4.2257890100000001E-2</v>
      </c>
      <c r="H243">
        <f>error123_500!H243-H$509</f>
        <v>1.7472069999999999E-2</v>
      </c>
      <c r="I243">
        <f>error123_500!I243-I$509</f>
        <v>-1.1732113099999997E-2</v>
      </c>
      <c r="J243">
        <f>error123_500!J243-J$509</f>
        <v>-3.8248341499999991E-2</v>
      </c>
      <c r="L243">
        <f t="shared" si="51"/>
        <v>1.192743568384E-4</v>
      </c>
      <c r="M243">
        <f t="shared" si="51"/>
        <v>1.5401835410076511E-3</v>
      </c>
      <c r="N243">
        <f t="shared" si="51"/>
        <v>1.4640319384865029E-3</v>
      </c>
      <c r="O243">
        <f t="shared" si="40"/>
        <v>3.3527221299360004E-4</v>
      </c>
      <c r="P243">
        <f t="shared" si="41"/>
        <v>1.0876711757675624E-4</v>
      </c>
      <c r="Q243">
        <f t="shared" si="42"/>
        <v>1.1732763461950108E-3</v>
      </c>
      <c r="R243">
        <f t="shared" si="43"/>
        <v>8.5449345415839991E-4</v>
      </c>
      <c r="S243">
        <f t="shared" si="44"/>
        <v>2.4675380376578057E-3</v>
      </c>
      <c r="T243">
        <f t="shared" si="45"/>
        <v>1.6076479975762037E-5</v>
      </c>
      <c r="V243">
        <f t="shared" si="46"/>
        <v>-1.0429147499999999E-2</v>
      </c>
      <c r="W243">
        <f t="shared" si="47"/>
        <v>-4.9674319699999976E-2</v>
      </c>
      <c r="Y243">
        <f t="shared" si="48"/>
        <v>3.826267030000001E-2</v>
      </c>
      <c r="Z243">
        <f t="shared" si="49"/>
        <v>3.42531217E-2</v>
      </c>
      <c r="AA243">
        <f t="shared" si="50"/>
        <v>-4.0095486000000097E-3</v>
      </c>
    </row>
    <row r="244" spans="1:27" x14ac:dyDescent="0.2">
      <c r="A244">
        <v>244</v>
      </c>
      <c r="B244">
        <f>error123_500!B244-B$509</f>
        <v>7.5434200000000003E-3</v>
      </c>
      <c r="C244">
        <f>error123_500!C244-C$509</f>
        <v>3.2985244000000025E-3</v>
      </c>
      <c r="D244">
        <f>error123_500!D244-D$509</f>
        <v>-2.2761797999999965E-3</v>
      </c>
      <c r="E244">
        <f>error123_500!E244-E$509</f>
        <v>4.7893099999999997E-3</v>
      </c>
      <c r="F244">
        <f>error123_500!F244-F$509</f>
        <v>3.9664886599999984E-2</v>
      </c>
      <c r="G244">
        <f>error123_500!G244-G$509</f>
        <v>-7.2029701000000008E-3</v>
      </c>
      <c r="H244">
        <f>error123_500!H244-H$509</f>
        <v>1.19022E-2</v>
      </c>
      <c r="I244">
        <f>error123_500!I244-I$509</f>
        <v>-7.2845813100000004E-2</v>
      </c>
      <c r="J244">
        <f>error123_500!J244-J$509</f>
        <v>-8.5016714999999916E-3</v>
      </c>
      <c r="L244">
        <f t="shared" si="51"/>
        <v>7.5851218921000031E-6</v>
      </c>
      <c r="M244">
        <f t="shared" si="51"/>
        <v>1.3225122996615875E-3</v>
      </c>
      <c r="N244">
        <f t="shared" si="51"/>
        <v>2.4273262660174131E-5</v>
      </c>
      <c r="O244">
        <f t="shared" si="40"/>
        <v>1.8998963088399995E-5</v>
      </c>
      <c r="P244">
        <f t="shared" si="41"/>
        <v>5.7979601333139072E-3</v>
      </c>
      <c r="Q244">
        <f t="shared" si="42"/>
        <v>3.8756746906768828E-5</v>
      </c>
      <c r="R244">
        <f t="shared" si="43"/>
        <v>5.0593204152100005E-5</v>
      </c>
      <c r="S244">
        <f t="shared" si="44"/>
        <v>1.2658657546983578E-2</v>
      </c>
      <c r="T244">
        <f t="shared" si="45"/>
        <v>1.6866253263619362E-6</v>
      </c>
      <c r="V244">
        <f t="shared" si="46"/>
        <v>-7.6144337500000006E-2</v>
      </c>
      <c r="W244">
        <f t="shared" si="47"/>
        <v>-0.11251069969999999</v>
      </c>
      <c r="Y244">
        <f t="shared" si="48"/>
        <v>4.9267903000000043E-3</v>
      </c>
      <c r="Z244">
        <f t="shared" si="49"/>
        <v>6.2254916999999951E-3</v>
      </c>
      <c r="AA244">
        <f t="shared" si="50"/>
        <v>1.2987013999999908E-3</v>
      </c>
    </row>
    <row r="245" spans="1:27" x14ac:dyDescent="0.2">
      <c r="A245">
        <v>245</v>
      </c>
      <c r="B245">
        <f>error123_500!B245-B$509</f>
        <v>-5.5047400000000002E-3</v>
      </c>
      <c r="C245">
        <f>error123_500!C245-C$509</f>
        <v>1.0382534400000002E-2</v>
      </c>
      <c r="D245">
        <f>error123_500!D245-D$509</f>
        <v>-9.9307097999999962E-3</v>
      </c>
      <c r="E245">
        <f>error123_500!E245-E$509</f>
        <v>-1.8667200000000001E-3</v>
      </c>
      <c r="F245">
        <f>error123_500!F245-F$509</f>
        <v>0.11024705659999998</v>
      </c>
      <c r="G245">
        <f>error123_500!G245-G$509</f>
        <v>1.6569098999999997E-3</v>
      </c>
      <c r="H245">
        <f>error123_500!H245-H$509</f>
        <v>1.412015E-2</v>
      </c>
      <c r="I245">
        <f>error123_500!I245-I$509</f>
        <v>0.18939966689999999</v>
      </c>
      <c r="J245">
        <f>error123_500!J245-J$509</f>
        <v>-7.2440991499999996E-2</v>
      </c>
      <c r="L245">
        <f t="shared" si="51"/>
        <v>1.32351895204E-5</v>
      </c>
      <c r="M245">
        <f t="shared" si="51"/>
        <v>9.9729227942342881E-3</v>
      </c>
      <c r="N245">
        <f t="shared" si="51"/>
        <v>1.3427293031182799E-4</v>
      </c>
      <c r="O245">
        <f t="shared" si="40"/>
        <v>3.8513630751209994E-4</v>
      </c>
      <c r="P245">
        <f t="shared" si="41"/>
        <v>3.2047133728522546E-2</v>
      </c>
      <c r="Q245">
        <f t="shared" si="42"/>
        <v>3.9075353182133551E-3</v>
      </c>
      <c r="R245">
        <f t="shared" si="43"/>
        <v>2.5558001239690001E-4</v>
      </c>
      <c r="S245">
        <f t="shared" si="44"/>
        <v>6.2651357173036677E-3</v>
      </c>
      <c r="T245">
        <f t="shared" si="45"/>
        <v>5.4904989918841216E-3</v>
      </c>
      <c r="V245">
        <f t="shared" si="46"/>
        <v>0.17901713249999998</v>
      </c>
      <c r="W245">
        <f t="shared" si="47"/>
        <v>7.9152610300000009E-2</v>
      </c>
      <c r="Y245">
        <f t="shared" si="48"/>
        <v>-1.1587619699999996E-2</v>
      </c>
      <c r="Z245">
        <f t="shared" si="49"/>
        <v>6.2510281700000003E-2</v>
      </c>
      <c r="AA245">
        <f t="shared" si="50"/>
        <v>7.4097901399999999E-2</v>
      </c>
    </row>
    <row r="246" spans="1:27" x14ac:dyDescent="0.2">
      <c r="A246">
        <v>246</v>
      </c>
      <c r="B246">
        <f>error123_500!B246-B$509</f>
        <v>6.8853899999999999E-3</v>
      </c>
      <c r="C246">
        <f>error123_500!C246-C$509</f>
        <v>8.8868644000000014E-3</v>
      </c>
      <c r="D246">
        <f>error123_500!D246-D$509</f>
        <v>-2.9857599799999999E-2</v>
      </c>
      <c r="E246">
        <f>error123_500!E246-E$509</f>
        <v>1.2468119999999999E-2</v>
      </c>
      <c r="F246">
        <f>error123_500!F246-F$509</f>
        <v>0.10173883659999997</v>
      </c>
      <c r="G246">
        <f>error123_500!G246-G$509</f>
        <v>-3.5206130099999997E-2</v>
      </c>
      <c r="H246">
        <f>error123_500!H246-H$509</f>
        <v>5.5058700000000004E-3</v>
      </c>
      <c r="I246">
        <f>error123_500!I246-I$509</f>
        <v>-2.1031623100000001E-2</v>
      </c>
      <c r="J246">
        <f>error123_500!J246-J$509</f>
        <v>-5.4591471499999988E-2</v>
      </c>
      <c r="L246">
        <f t="shared" si="51"/>
        <v>3.1166874252899993E-5</v>
      </c>
      <c r="M246">
        <f t="shared" si="51"/>
        <v>8.6214887414295671E-3</v>
      </c>
      <c r="N246">
        <f t="shared" si="51"/>
        <v>2.8606776370018065E-5</v>
      </c>
      <c r="O246">
        <f t="shared" si="40"/>
        <v>1.9030754303999987E-6</v>
      </c>
      <c r="P246">
        <f t="shared" si="41"/>
        <v>8.9511589428765623E-4</v>
      </c>
      <c r="Q246">
        <f t="shared" si="42"/>
        <v>6.1176440927206035E-4</v>
      </c>
      <c r="R246">
        <f t="shared" si="43"/>
        <v>4.8472925062499983E-5</v>
      </c>
      <c r="S246">
        <f t="shared" si="44"/>
        <v>1.5072585774949318E-2</v>
      </c>
      <c r="T246">
        <f t="shared" si="45"/>
        <v>3.7579146119455362E-4</v>
      </c>
      <c r="V246">
        <f t="shared" si="46"/>
        <v>-2.99184875E-2</v>
      </c>
      <c r="W246">
        <f t="shared" si="47"/>
        <v>-0.12277045969999997</v>
      </c>
      <c r="Y246">
        <f t="shared" si="48"/>
        <v>5.3485302999999977E-3</v>
      </c>
      <c r="Z246">
        <f t="shared" si="49"/>
        <v>2.473387169999999E-2</v>
      </c>
      <c r="AA246">
        <f t="shared" si="50"/>
        <v>1.9385341399999992E-2</v>
      </c>
    </row>
    <row r="247" spans="1:27" x14ac:dyDescent="0.2">
      <c r="A247">
        <v>247</v>
      </c>
      <c r="B247">
        <f>error123_500!B247-B$509</f>
        <v>-1.6094250000000001E-2</v>
      </c>
      <c r="C247">
        <f>error123_500!C247-C$509</f>
        <v>9.8444044000000012E-3</v>
      </c>
      <c r="D247">
        <f>error123_500!D247-D$509</f>
        <v>-1.3459369799999996E-2</v>
      </c>
      <c r="E247">
        <f>error123_500!E247-E$509</f>
        <v>-1.2856950000000001E-2</v>
      </c>
      <c r="F247">
        <f>error123_500!F247-F$509</f>
        <v>-3.5299193400000012E-2</v>
      </c>
      <c r="G247">
        <f>error123_500!G247-G$509</f>
        <v>8.1497398999999995E-3</v>
      </c>
      <c r="H247">
        <f>error123_500!H247-H$509</f>
        <v>2.3538650000000001E-2</v>
      </c>
      <c r="I247">
        <f>error123_500!I247-I$509</f>
        <v>4.9541916900000003E-2</v>
      </c>
      <c r="J247">
        <f>error123_500!J247-J$509</f>
        <v>-1.717824149999999E-2</v>
      </c>
      <c r="L247">
        <f t="shared" si="51"/>
        <v>1.0480111290000002E-5</v>
      </c>
      <c r="M247">
        <f t="shared" si="51"/>
        <v>2.0379444223281658E-3</v>
      </c>
      <c r="N247">
        <f t="shared" si="51"/>
        <v>4.6695362202663396E-4</v>
      </c>
      <c r="O247">
        <f t="shared" si="40"/>
        <v>1.5707667624099998E-3</v>
      </c>
      <c r="P247">
        <f t="shared" si="41"/>
        <v>1.5758924986876567E-3</v>
      </c>
      <c r="Q247">
        <f t="shared" si="42"/>
        <v>1.3830006721060846E-5</v>
      </c>
      <c r="R247">
        <f t="shared" si="43"/>
        <v>1.3246396993600001E-3</v>
      </c>
      <c r="S247">
        <f t="shared" si="44"/>
        <v>7.1980139969367697E-3</v>
      </c>
      <c r="T247">
        <f t="shared" si="45"/>
        <v>6.4150664179874546E-4</v>
      </c>
      <c r="V247">
        <f t="shared" si="46"/>
        <v>3.9697512500000004E-2</v>
      </c>
      <c r="W247">
        <f t="shared" si="47"/>
        <v>8.4841110300000022E-2</v>
      </c>
      <c r="Y247">
        <f t="shared" si="48"/>
        <v>-2.1609109699999997E-2</v>
      </c>
      <c r="Z247">
        <f t="shared" si="49"/>
        <v>3.7188716999999941E-3</v>
      </c>
      <c r="AA247">
        <f t="shared" si="50"/>
        <v>2.5327981399999991E-2</v>
      </c>
    </row>
    <row r="248" spans="1:27" x14ac:dyDescent="0.2">
      <c r="A248">
        <v>248</v>
      </c>
      <c r="B248">
        <f>error123_500!B248-B$509</f>
        <v>5.44736E-3</v>
      </c>
      <c r="C248">
        <f>error123_500!C248-C$509</f>
        <v>7.5845944000000037E-3</v>
      </c>
      <c r="D248">
        <f>error123_500!D248-D$509</f>
        <v>-2.0411649799999997E-2</v>
      </c>
      <c r="E248">
        <f>error123_500!E248-E$509</f>
        <v>7.8487399999999999E-3</v>
      </c>
      <c r="F248">
        <f>error123_500!F248-F$509</f>
        <v>7.7174816599999974E-2</v>
      </c>
      <c r="G248">
        <f>error123_500!G248-G$509</f>
        <v>7.6300598999999997E-3</v>
      </c>
      <c r="H248">
        <f>error123_500!H248-H$509</f>
        <v>1.182568E-2</v>
      </c>
      <c r="I248">
        <f>error123_500!I248-I$509</f>
        <v>-0.1007129031</v>
      </c>
      <c r="J248">
        <f>error123_500!J248-J$509</f>
        <v>-3.1377881499999989E-2</v>
      </c>
      <c r="L248">
        <f t="shared" si="51"/>
        <v>5.7666259043999994E-6</v>
      </c>
      <c r="M248">
        <f t="shared" si="51"/>
        <v>4.8427990258453684E-3</v>
      </c>
      <c r="N248">
        <f t="shared" si="51"/>
        <v>7.8633748289907394E-4</v>
      </c>
      <c r="O248">
        <f t="shared" si="40"/>
        <v>4.06829660224E-5</v>
      </c>
      <c r="P248">
        <f t="shared" si="41"/>
        <v>1.1728347964762508E-2</v>
      </c>
      <c r="Q248">
        <f t="shared" si="42"/>
        <v>1.2025823769808471E-4</v>
      </c>
      <c r="R248">
        <f t="shared" si="43"/>
        <v>1.5816051763600001E-5</v>
      </c>
      <c r="S248">
        <f t="shared" si="44"/>
        <v>3.1644040820065757E-2</v>
      </c>
      <c r="T248">
        <f t="shared" si="45"/>
        <v>1.521619492265833E-3</v>
      </c>
      <c r="V248">
        <f t="shared" si="46"/>
        <v>-0.10829749750000001</v>
      </c>
      <c r="W248">
        <f t="shared" si="47"/>
        <v>-0.17788771969999997</v>
      </c>
      <c r="Y248">
        <f t="shared" si="48"/>
        <v>-2.8041709699999997E-2</v>
      </c>
      <c r="Z248">
        <f t="shared" si="49"/>
        <v>1.0966231699999992E-2</v>
      </c>
      <c r="AA248">
        <f t="shared" si="50"/>
        <v>3.9007941399999989E-2</v>
      </c>
    </row>
    <row r="249" spans="1:27" x14ac:dyDescent="0.2">
      <c r="A249">
        <v>249</v>
      </c>
      <c r="B249">
        <f>error123_500!B249-B$509</f>
        <v>7.76781E-3</v>
      </c>
      <c r="C249">
        <f>error123_500!C249-C$509</f>
        <v>-1.3156755599999997E-2</v>
      </c>
      <c r="D249">
        <f>error123_500!D249-D$509</f>
        <v>2.1765770200000003E-2</v>
      </c>
      <c r="E249">
        <f>error123_500!E249-E$509</f>
        <v>5.7384100000000002E-3</v>
      </c>
      <c r="F249">
        <f>error123_500!F249-F$509</f>
        <v>-0.17482283340000002</v>
      </c>
      <c r="G249">
        <f>error123_500!G249-G$509</f>
        <v>7.6191569899999992E-2</v>
      </c>
      <c r="H249">
        <f>error123_500!H249-H$509</f>
        <v>-2.5466899999999999E-3</v>
      </c>
      <c r="I249">
        <f>error123_500!I249-I$509</f>
        <v>-0.1004164031</v>
      </c>
      <c r="J249">
        <f>error123_500!J249-J$509</f>
        <v>3.350119850000001E-2</v>
      </c>
      <c r="L249">
        <f t="shared" si="51"/>
        <v>4.1184643599999991E-6</v>
      </c>
      <c r="M249">
        <f t="shared" si="51"/>
        <v>2.6135920711235664E-2</v>
      </c>
      <c r="N249">
        <f t="shared" si="51"/>
        <v>2.9621676729845183E-3</v>
      </c>
      <c r="O249">
        <f t="shared" si="40"/>
        <v>1.0638891025000002E-4</v>
      </c>
      <c r="P249">
        <f t="shared" si="41"/>
        <v>7.6142460818242556E-3</v>
      </c>
      <c r="Q249">
        <f t="shared" si="42"/>
        <v>1.3772027738444105E-4</v>
      </c>
      <c r="R249">
        <f t="shared" si="43"/>
        <v>6.864288201E-5</v>
      </c>
      <c r="S249">
        <f t="shared" si="44"/>
        <v>5.536316869988761E-3</v>
      </c>
      <c r="T249">
        <f t="shared" si="45"/>
        <v>1.8224678102699364E-3</v>
      </c>
      <c r="V249">
        <f t="shared" si="46"/>
        <v>-8.7259647499999995E-2</v>
      </c>
      <c r="W249">
        <f t="shared" si="47"/>
        <v>7.440643030000002E-2</v>
      </c>
      <c r="Y249">
        <f t="shared" si="48"/>
        <v>-5.4425799699999985E-2</v>
      </c>
      <c r="Z249">
        <f t="shared" si="49"/>
        <v>-1.1735428300000007E-2</v>
      </c>
      <c r="AA249">
        <f t="shared" si="50"/>
        <v>4.2690371399999982E-2</v>
      </c>
    </row>
    <row r="250" spans="1:27" x14ac:dyDescent="0.2">
      <c r="A250">
        <v>250</v>
      </c>
      <c r="B250">
        <f>error123_500!B250-B$509</f>
        <v>-2.6613E-4</v>
      </c>
      <c r="C250">
        <f>error123_500!C250-C$509</f>
        <v>5.3639144000000027E-3</v>
      </c>
      <c r="D250">
        <f>error123_500!D250-D$509</f>
        <v>-1.5300779799999994E-2</v>
      </c>
      <c r="E250">
        <f>error123_500!E250-E$509</f>
        <v>6.08853E-3</v>
      </c>
      <c r="F250">
        <f>error123_500!F250-F$509</f>
        <v>0.14741710659999999</v>
      </c>
      <c r="G250">
        <f>error123_500!G250-G$509</f>
        <v>-5.5468101000000006E-3</v>
      </c>
      <c r="H250">
        <f>error123_500!H250-H$509</f>
        <v>7.0994200000000004E-3</v>
      </c>
      <c r="I250">
        <f>error123_500!I250-I$509</f>
        <v>6.4830946899999992E-2</v>
      </c>
      <c r="J250">
        <f>error123_500!J250-J$509</f>
        <v>-2.5854871499999991E-2</v>
      </c>
      <c r="L250">
        <f t="shared" si="51"/>
        <v>4.0381703715599998E-5</v>
      </c>
      <c r="M250">
        <f t="shared" si="51"/>
        <v>2.0179109414210136E-2</v>
      </c>
      <c r="N250">
        <f t="shared" si="51"/>
        <v>9.5139924908517964E-5</v>
      </c>
      <c r="O250">
        <f t="shared" si="40"/>
        <v>5.4251326802500005E-5</v>
      </c>
      <c r="P250">
        <f t="shared" si="41"/>
        <v>3.5363279543560548E-3</v>
      </c>
      <c r="Q250">
        <f t="shared" si="42"/>
        <v>1.1138885161200883E-4</v>
      </c>
      <c r="R250">
        <f t="shared" si="43"/>
        <v>1.0218985921000008E-6</v>
      </c>
      <c r="S250">
        <f t="shared" si="44"/>
        <v>6.8204737739939033E-3</v>
      </c>
      <c r="T250">
        <f t="shared" si="45"/>
        <v>4.1241735782616957E-4</v>
      </c>
      <c r="V250">
        <f t="shared" si="46"/>
        <v>5.9467032499999989E-2</v>
      </c>
      <c r="W250">
        <f t="shared" si="47"/>
        <v>-8.2586159699999995E-2</v>
      </c>
      <c r="Y250">
        <f t="shared" si="48"/>
        <v>-9.7539696999999932E-3</v>
      </c>
      <c r="Z250">
        <f t="shared" si="49"/>
        <v>1.0554091699999997E-2</v>
      </c>
      <c r="AA250">
        <f t="shared" si="50"/>
        <v>2.030806139999999E-2</v>
      </c>
    </row>
    <row r="251" spans="1:27" x14ac:dyDescent="0.2">
      <c r="A251">
        <v>251</v>
      </c>
      <c r="B251">
        <f>error123_500!B251-B$509</f>
        <v>-5.1020800000000002E-3</v>
      </c>
      <c r="C251">
        <f>error123_500!C251-C$509</f>
        <v>6.9520524400000006E-2</v>
      </c>
      <c r="D251">
        <f>error123_500!D251-D$509</f>
        <v>-1.8263419799999996E-2</v>
      </c>
      <c r="E251">
        <f>error123_500!E251-E$509</f>
        <v>1.9730500000000001E-3</v>
      </c>
      <c r="F251">
        <f>error123_500!F251-F$509</f>
        <v>-5.2177583400000019E-2</v>
      </c>
      <c r="G251">
        <f>error123_500!G251-G$509</f>
        <v>1.29087999E-2</v>
      </c>
      <c r="H251">
        <f>error123_500!H251-H$509</f>
        <v>7.7498200000000001E-3</v>
      </c>
      <c r="I251">
        <f>error123_500!I251-I$509</f>
        <v>5.0949306899999998E-2</v>
      </c>
      <c r="J251">
        <f>error123_500!J251-J$509</f>
        <v>-7.2563161500000001E-2</v>
      </c>
      <c r="L251">
        <f t="shared" si="51"/>
        <v>5.0057464516900007E-5</v>
      </c>
      <c r="M251">
        <f t="shared" si="51"/>
        <v>1.4810429442100427E-2</v>
      </c>
      <c r="N251">
        <f t="shared" si="51"/>
        <v>9.7170728102506784E-4</v>
      </c>
      <c r="O251">
        <f t="shared" si="40"/>
        <v>1.6517133360999998E-4</v>
      </c>
      <c r="P251">
        <f t="shared" si="41"/>
        <v>3.4489011943230653E-4</v>
      </c>
      <c r="Q251">
        <f t="shared" si="42"/>
        <v>2.9484619486867189E-3</v>
      </c>
      <c r="R251">
        <f t="shared" si="43"/>
        <v>3.3371071632900007E-5</v>
      </c>
      <c r="S251">
        <f t="shared" si="44"/>
        <v>1.0635155502948239E-2</v>
      </c>
      <c r="T251">
        <f t="shared" si="45"/>
        <v>7.305456185563091E-3</v>
      </c>
      <c r="V251">
        <f t="shared" si="46"/>
        <v>-1.8571217500000008E-2</v>
      </c>
      <c r="W251">
        <f t="shared" si="47"/>
        <v>0.10312689030000002</v>
      </c>
      <c r="Y251">
        <f t="shared" si="48"/>
        <v>-3.1172219699999996E-2</v>
      </c>
      <c r="Z251">
        <f t="shared" si="49"/>
        <v>5.4299741700000001E-2</v>
      </c>
      <c r="AA251">
        <f t="shared" si="50"/>
        <v>8.5471961400000004E-2</v>
      </c>
    </row>
    <row r="252" spans="1:27" x14ac:dyDescent="0.2">
      <c r="A252">
        <v>252</v>
      </c>
      <c r="B252">
        <f>error123_500!B252-B$509</f>
        <v>-2.8186630000000001E-2</v>
      </c>
      <c r="C252">
        <f>error123_500!C252-C$509</f>
        <v>7.2350284400000006E-2</v>
      </c>
      <c r="D252">
        <f>error123_500!D252-D$509</f>
        <v>-1.6090559799999998E-2</v>
      </c>
      <c r="E252">
        <f>error123_500!E252-E$509</f>
        <v>-3.1550309999999998E-2</v>
      </c>
      <c r="F252">
        <f>error123_500!F252-F$509</f>
        <v>0.13292723659999997</v>
      </c>
      <c r="G252">
        <f>error123_500!G252-G$509</f>
        <v>-1.7799610100000002E-2</v>
      </c>
      <c r="H252">
        <f>error123_500!H252-H$509</f>
        <v>-5.1433299999999998E-3</v>
      </c>
      <c r="I252">
        <f>error123_500!I252-I$509</f>
        <v>1.6197369000000017E-3</v>
      </c>
      <c r="J252">
        <f>error123_500!J252-J$509</f>
        <v>-2.2963411499999989E-2</v>
      </c>
      <c r="L252">
        <f t="shared" si="51"/>
        <v>1.1314343142399983E-5</v>
      </c>
      <c r="M252">
        <f t="shared" si="51"/>
        <v>3.6695671378410804E-3</v>
      </c>
      <c r="N252">
        <f t="shared" si="51"/>
        <v>2.9208529279301043E-6</v>
      </c>
      <c r="O252">
        <f t="shared" si="40"/>
        <v>5.3099367489000012E-4</v>
      </c>
      <c r="P252">
        <f t="shared" si="41"/>
        <v>5.002810349649757E-3</v>
      </c>
      <c r="Q252">
        <f t="shared" si="42"/>
        <v>4.7236090490192772E-5</v>
      </c>
      <c r="R252">
        <f t="shared" si="43"/>
        <v>6.9732859272039977E-4</v>
      </c>
      <c r="S252">
        <f t="shared" si="44"/>
        <v>1.724165947746549E-2</v>
      </c>
      <c r="T252">
        <f t="shared" si="45"/>
        <v>2.6664844898641827E-5</v>
      </c>
      <c r="V252">
        <f t="shared" si="46"/>
        <v>-7.0730547500000004E-2</v>
      </c>
      <c r="W252">
        <f t="shared" si="47"/>
        <v>-0.13130749969999997</v>
      </c>
      <c r="Y252">
        <f t="shared" si="48"/>
        <v>1.7090503000000042E-3</v>
      </c>
      <c r="Z252">
        <f t="shared" si="49"/>
        <v>6.8728516999999913E-3</v>
      </c>
      <c r="AA252">
        <f t="shared" si="50"/>
        <v>5.1638013999999871E-3</v>
      </c>
    </row>
    <row r="253" spans="1:27" x14ac:dyDescent="0.2">
      <c r="A253">
        <v>253</v>
      </c>
      <c r="B253">
        <f>error123_500!B253-B$509</f>
        <v>-4.1965999999999998E-4</v>
      </c>
      <c r="C253">
        <f>error123_500!C253-C$509</f>
        <v>-1.9923525599999999E-2</v>
      </c>
      <c r="D253">
        <f>error123_500!D253-D$509</f>
        <v>-9.4104597999999963E-3</v>
      </c>
      <c r="E253">
        <f>error123_500!E253-E$509</f>
        <v>6.9628600000000004E-3</v>
      </c>
      <c r="F253">
        <f>error123_500!F253-F$509</f>
        <v>0.10270622659999998</v>
      </c>
      <c r="G253">
        <f>error123_500!G253-G$509</f>
        <v>-8.1181601000000006E-3</v>
      </c>
      <c r="H253">
        <f>error123_500!H253-H$509</f>
        <v>7.8144400000000006E-3</v>
      </c>
      <c r="I253">
        <f>error123_500!I253-I$509</f>
        <v>-7.0541433099999995E-2</v>
      </c>
      <c r="J253">
        <f>error123_500!J253-J$509</f>
        <v>1.0138398500000007E-2</v>
      </c>
      <c r="L253">
        <f t="shared" si="51"/>
        <v>5.4501601550399999E-5</v>
      </c>
      <c r="M253">
        <f t="shared" si="51"/>
        <v>1.5038056124633397E-2</v>
      </c>
      <c r="N253">
        <f t="shared" si="51"/>
        <v>1.6700385146200788E-6</v>
      </c>
      <c r="O253">
        <f t="shared" si="40"/>
        <v>6.7800402810000017E-5</v>
      </c>
      <c r="P253">
        <f t="shared" si="41"/>
        <v>2.5621725596785558E-3</v>
      </c>
      <c r="Q253">
        <f t="shared" si="42"/>
        <v>3.8215786083347898E-4</v>
      </c>
      <c r="R253">
        <f t="shared" si="43"/>
        <v>7.2518849640000035E-7</v>
      </c>
      <c r="S253">
        <f t="shared" si="44"/>
        <v>3.0014751591526993E-2</v>
      </c>
      <c r="T253">
        <f t="shared" si="45"/>
        <v>3.333019319152342E-4</v>
      </c>
      <c r="V253">
        <f t="shared" si="46"/>
        <v>-5.0617907499999996E-2</v>
      </c>
      <c r="W253">
        <f t="shared" si="47"/>
        <v>-0.17324765969999997</v>
      </c>
      <c r="Y253">
        <f t="shared" si="48"/>
        <v>-1.2922996999999957E-3</v>
      </c>
      <c r="Z253">
        <f t="shared" si="49"/>
        <v>-1.9548858300000003E-2</v>
      </c>
      <c r="AA253">
        <f t="shared" si="50"/>
        <v>-1.8256558600000007E-2</v>
      </c>
    </row>
    <row r="254" spans="1:27" x14ac:dyDescent="0.2">
      <c r="A254">
        <v>254</v>
      </c>
      <c r="B254">
        <f>error123_500!B254-B$509</f>
        <v>-1.76855E-2</v>
      </c>
      <c r="C254">
        <f>error123_500!C254-C$509</f>
        <v>0.13330848440000001</v>
      </c>
      <c r="D254">
        <f>error123_500!D254-D$509</f>
        <v>1.2115290200000003E-2</v>
      </c>
      <c r="E254">
        <f>error123_500!E254-E$509</f>
        <v>-2.8983490000000001E-2</v>
      </c>
      <c r="F254">
        <f>error123_500!F254-F$509</f>
        <v>-1.5729243400000016E-2</v>
      </c>
      <c r="G254">
        <f>error123_500!G254-G$509</f>
        <v>4.4189919899999999E-2</v>
      </c>
      <c r="H254">
        <f>error123_500!H254-H$509</f>
        <v>-1.029334E-2</v>
      </c>
      <c r="I254">
        <f>error123_500!I254-I$509</f>
        <v>0.1552429769</v>
      </c>
      <c r="J254">
        <f>error123_500!J254-J$509</f>
        <v>4.0503818500000011E-2</v>
      </c>
      <c r="L254">
        <f t="shared" si="51"/>
        <v>1.2764457804010002E-4</v>
      </c>
      <c r="M254">
        <f t="shared" si="51"/>
        <v>2.2212244307786899E-2</v>
      </c>
      <c r="N254">
        <f t="shared" si="51"/>
        <v>1.0287818703921218E-3</v>
      </c>
      <c r="O254">
        <f t="shared" si="40"/>
        <v>5.4644029465599998E-5</v>
      </c>
      <c r="P254">
        <f t="shared" si="41"/>
        <v>4.8112196123255562E-4</v>
      </c>
      <c r="Q254">
        <f t="shared" si="42"/>
        <v>8.0590853903990129E-4</v>
      </c>
      <c r="R254">
        <f t="shared" si="43"/>
        <v>3.493217070225001E-4</v>
      </c>
      <c r="S254">
        <f t="shared" si="44"/>
        <v>2.9231500114311734E-2</v>
      </c>
      <c r="T254">
        <f t="shared" si="45"/>
        <v>1.3587343531081876E-5</v>
      </c>
      <c r="V254">
        <f t="shared" si="46"/>
        <v>2.1934492499999986E-2</v>
      </c>
      <c r="W254">
        <f t="shared" si="47"/>
        <v>0.17097222030000001</v>
      </c>
      <c r="Y254">
        <f t="shared" si="48"/>
        <v>-3.2074629699999996E-2</v>
      </c>
      <c r="Z254">
        <f t="shared" si="49"/>
        <v>-2.8388528300000007E-2</v>
      </c>
      <c r="AA254">
        <f t="shared" si="50"/>
        <v>3.6861013999999886E-3</v>
      </c>
    </row>
    <row r="255" spans="1:27" x14ac:dyDescent="0.2">
      <c r="A255">
        <v>255</v>
      </c>
      <c r="B255">
        <f>error123_500!B255-B$509</f>
        <v>-6.15396E-3</v>
      </c>
      <c r="C255">
        <f>error123_500!C255-C$509</f>
        <v>3.1921664400000008E-2</v>
      </c>
      <c r="D255">
        <f>error123_500!D255-D$509</f>
        <v>-6.3733397999999955E-3</v>
      </c>
      <c r="E255">
        <f>error123_500!E255-E$509</f>
        <v>-3.4462999999999998E-3</v>
      </c>
      <c r="F255">
        <f>error123_500!F255-F$509</f>
        <v>-0.22319121340000003</v>
      </c>
      <c r="G255">
        <f>error123_500!G255-G$509</f>
        <v>5.9146889899999999E-2</v>
      </c>
      <c r="H255">
        <f>error123_500!H255-H$509</f>
        <v>1.6306300000000001E-3</v>
      </c>
      <c r="I255">
        <f>error123_500!I255-I$509</f>
        <v>-7.3681313100000007E-2</v>
      </c>
      <c r="J255">
        <f>error123_500!J255-J$509</f>
        <v>-2.6449551499999991E-2</v>
      </c>
      <c r="L255">
        <f t="shared" si="51"/>
        <v>7.3314226756000009E-6</v>
      </c>
      <c r="M255">
        <f t="shared" si="51"/>
        <v>6.508258041939774E-2</v>
      </c>
      <c r="N255">
        <f t="shared" si="51"/>
        <v>4.2929004999407603E-3</v>
      </c>
      <c r="O255">
        <f t="shared" si="40"/>
        <v>6.05998414681E-5</v>
      </c>
      <c r="P255">
        <f t="shared" si="41"/>
        <v>1.1151988856865509E-2</v>
      </c>
      <c r="Q255">
        <f t="shared" si="42"/>
        <v>4.0305427622321668E-4</v>
      </c>
      <c r="R255">
        <f t="shared" si="43"/>
        <v>2.5775218224900003E-5</v>
      </c>
      <c r="S255">
        <f t="shared" si="44"/>
        <v>2.2353210287715947E-2</v>
      </c>
      <c r="T255">
        <f t="shared" si="45"/>
        <v>7.3267507803436317E-3</v>
      </c>
      <c r="V255">
        <f t="shared" si="46"/>
        <v>-0.10560297750000001</v>
      </c>
      <c r="W255">
        <f t="shared" si="47"/>
        <v>0.14950990030000003</v>
      </c>
      <c r="Y255">
        <f t="shared" si="48"/>
        <v>-6.5520229699999988E-2</v>
      </c>
      <c r="Z255">
        <f t="shared" si="49"/>
        <v>2.0076211699999996E-2</v>
      </c>
      <c r="AA255">
        <f t="shared" si="50"/>
        <v>8.5596441399999987E-2</v>
      </c>
    </row>
    <row r="256" spans="1:27" x14ac:dyDescent="0.2">
      <c r="A256">
        <v>256</v>
      </c>
      <c r="B256">
        <f>error123_500!B256-B$509</f>
        <v>-9.5946899999999995E-3</v>
      </c>
      <c r="C256">
        <f>error123_500!C256-C$509</f>
        <v>-3.4222615599999999E-2</v>
      </c>
      <c r="D256">
        <f>error123_500!D256-D$509</f>
        <v>-2.9241839799999999E-2</v>
      </c>
      <c r="E256">
        <f>error123_500!E256-E$509</f>
        <v>2.38718E-3</v>
      </c>
      <c r="F256">
        <f>error123_500!F256-F$509</f>
        <v>-1.1067623400000014E-2</v>
      </c>
      <c r="G256">
        <f>error123_500!G256-G$509</f>
        <v>-6.0258440100000005E-2</v>
      </c>
      <c r="H256">
        <f>error123_500!H256-H$509</f>
        <v>6.3652000000000001E-4</v>
      </c>
      <c r="I256">
        <f>error123_500!I256-I$509</f>
        <v>-7.9981073099999994E-2</v>
      </c>
      <c r="J256">
        <f>error123_500!J256-J$509</f>
        <v>-4.2237431499999992E-2</v>
      </c>
      <c r="L256">
        <f t="shared" si="51"/>
        <v>1.4356520869689997E-4</v>
      </c>
      <c r="M256">
        <f t="shared" si="51"/>
        <v>5.3615366378206018E-4</v>
      </c>
      <c r="N256">
        <f t="shared" si="51"/>
        <v>9.6202949416996047E-4</v>
      </c>
      <c r="O256">
        <f t="shared" si="40"/>
        <v>1.0467765806409998E-4</v>
      </c>
      <c r="P256">
        <f t="shared" si="41"/>
        <v>2.0938364327793058E-3</v>
      </c>
      <c r="Q256">
        <f t="shared" si="42"/>
        <v>1.688854036331087E-4</v>
      </c>
      <c r="R256">
        <f t="shared" si="43"/>
        <v>3.0648104356000002E-6</v>
      </c>
      <c r="S256">
        <f t="shared" si="44"/>
        <v>4.7490635495544267E-3</v>
      </c>
      <c r="T256">
        <f t="shared" si="45"/>
        <v>3.2475675096127444E-4</v>
      </c>
      <c r="V256">
        <f t="shared" si="46"/>
        <v>-4.5758457499999995E-2</v>
      </c>
      <c r="W256">
        <f t="shared" si="47"/>
        <v>-6.8913449699999976E-2</v>
      </c>
      <c r="Y256">
        <f t="shared" si="48"/>
        <v>3.1016600300000006E-2</v>
      </c>
      <c r="Z256">
        <f t="shared" si="49"/>
        <v>1.2995591699999993E-2</v>
      </c>
      <c r="AA256">
        <f t="shared" si="50"/>
        <v>-1.8021008600000013E-2</v>
      </c>
    </row>
    <row r="257" spans="1:27" x14ac:dyDescent="0.2">
      <c r="A257">
        <v>257</v>
      </c>
      <c r="B257">
        <f>error123_500!B257-B$509</f>
        <v>1.212249E-2</v>
      </c>
      <c r="C257">
        <f>error123_500!C257-C$509</f>
        <v>-1.3209275599999997E-2</v>
      </c>
      <c r="D257">
        <f>error123_500!D257-D$509</f>
        <v>-2.5434597999999947E-3</v>
      </c>
      <c r="E257">
        <f>error123_500!E257-E$509</f>
        <v>1.8678449999999999E-2</v>
      </c>
      <c r="F257">
        <f>error123_500!F257-F$509</f>
        <v>0.19599389659999997</v>
      </c>
      <c r="G257">
        <f>error123_500!G257-G$509</f>
        <v>2.6528398999999996E-3</v>
      </c>
      <c r="H257">
        <f>error123_500!H257-H$509</f>
        <v>3.142387E-2</v>
      </c>
      <c r="I257">
        <f>error123_500!I257-I$509</f>
        <v>2.8543586900000008E-2</v>
      </c>
      <c r="J257">
        <f>error123_500!J257-J$509</f>
        <v>-2.0945231499999991E-2</v>
      </c>
      <c r="L257">
        <f t="shared" si="51"/>
        <v>4.2980611521599992E-5</v>
      </c>
      <c r="M257">
        <f t="shared" si="51"/>
        <v>4.3765967258542836E-2</v>
      </c>
      <c r="N257">
        <f t="shared" si="51"/>
        <v>2.700153057222003E-5</v>
      </c>
      <c r="O257">
        <f t="shared" si="40"/>
        <v>3.7254326990440002E-4</v>
      </c>
      <c r="P257">
        <f t="shared" si="41"/>
        <v>1.7433015269439063E-3</v>
      </c>
      <c r="Q257">
        <f t="shared" si="42"/>
        <v>3.3862520169892075E-4</v>
      </c>
      <c r="R257">
        <f t="shared" si="43"/>
        <v>1.6244573097640001E-4</v>
      </c>
      <c r="S257">
        <f t="shared" si="44"/>
        <v>2.8039606218625904E-2</v>
      </c>
      <c r="T257">
        <f t="shared" si="45"/>
        <v>5.568689737994975E-4</v>
      </c>
      <c r="V257">
        <f t="shared" si="46"/>
        <v>4.1752862500000001E-2</v>
      </c>
      <c r="W257">
        <f t="shared" si="47"/>
        <v>-0.16745030969999997</v>
      </c>
      <c r="Y257">
        <f t="shared" si="48"/>
        <v>-5.1962996999999943E-3</v>
      </c>
      <c r="Z257">
        <f t="shared" si="49"/>
        <v>1.8401771699999996E-2</v>
      </c>
      <c r="AA257">
        <f t="shared" si="50"/>
        <v>2.359807139999999E-2</v>
      </c>
    </row>
    <row r="258" spans="1:27" x14ac:dyDescent="0.2">
      <c r="A258">
        <v>258</v>
      </c>
      <c r="B258">
        <f>error123_500!B258-B$509</f>
        <v>6.8790800000000001E-3</v>
      </c>
      <c r="C258">
        <f>error123_500!C258-C$509</f>
        <v>-3.4972445599999999E-2</v>
      </c>
      <c r="D258">
        <f>error123_500!D258-D$509</f>
        <v>1.8276602000000045E-3</v>
      </c>
      <c r="E258">
        <f>error123_500!E258-E$509</f>
        <v>2.2020660000000001E-2</v>
      </c>
      <c r="F258">
        <f>error123_500!F258-F$509</f>
        <v>-9.7323193400000008E-2</v>
      </c>
      <c r="G258">
        <f>error123_500!G258-G$509</f>
        <v>2.7161589900000001E-2</v>
      </c>
      <c r="H258">
        <f>error123_500!H258-H$509</f>
        <v>2.3094110000000001E-2</v>
      </c>
      <c r="I258">
        <f>error123_500!I258-I$509</f>
        <v>-3.9176563099999999E-2</v>
      </c>
      <c r="J258">
        <f>error123_500!J258-J$509</f>
        <v>-1.4002971499999992E-2</v>
      </c>
      <c r="L258">
        <f t="shared" si="51"/>
        <v>2.2926744489640006E-4</v>
      </c>
      <c r="M258">
        <f t="shared" si="51"/>
        <v>3.8876157512192058E-3</v>
      </c>
      <c r="N258">
        <f t="shared" si="51"/>
        <v>6.4180799404454198E-4</v>
      </c>
      <c r="O258">
        <f t="shared" ref="O258:O321" si="52">(H258-B258)^2</f>
        <v>2.6292719790090008E-4</v>
      </c>
      <c r="P258">
        <f t="shared" ref="P258:P321" si="53">(I258-C258)^2</f>
        <v>1.7674603953806251E-5</v>
      </c>
      <c r="Q258">
        <f t="shared" ref="Q258:Q321" si="54">(J258-D258)^2</f>
        <v>2.5060890002104476E-4</v>
      </c>
      <c r="R258">
        <f t="shared" ref="R258:R321" si="55">(H258-E258)^2</f>
        <v>1.1522949025000003E-6</v>
      </c>
      <c r="S258">
        <f t="shared" ref="S258:S321" si="56">(I258-F258)^2</f>
        <v>3.3810306152448791E-3</v>
      </c>
      <c r="T258">
        <f t="shared" ref="T258:T321" si="57">(J258-G258)^2</f>
        <v>1.6945211152543695E-3</v>
      </c>
      <c r="V258">
        <f t="shared" ref="V258:V321" si="58">I258-C258</f>
        <v>-4.2041175E-3</v>
      </c>
      <c r="W258">
        <f t="shared" ref="W258:W321" si="59">I258-F258</f>
        <v>5.8146630300000009E-2</v>
      </c>
      <c r="Y258">
        <f t="shared" ref="Y258:Y321" si="60">D258-G258</f>
        <v>-2.5333929699999997E-2</v>
      </c>
      <c r="Z258">
        <f t="shared" ref="Z258:Z321" si="61">D258-J258</f>
        <v>1.5830631699999997E-2</v>
      </c>
      <c r="AA258">
        <f t="shared" ref="AA258:AA321" si="62">G258-J258</f>
        <v>4.1164561399999994E-2</v>
      </c>
    </row>
    <row r="259" spans="1:27" x14ac:dyDescent="0.2">
      <c r="A259">
        <v>259</v>
      </c>
      <c r="B259">
        <f>error123_500!B259-B$509</f>
        <v>-6.56406E-3</v>
      </c>
      <c r="C259">
        <f>error123_500!C259-C$509</f>
        <v>3.0635434400000001E-2</v>
      </c>
      <c r="D259">
        <f>error123_500!D259-D$509</f>
        <v>-7.1012997999999952E-3</v>
      </c>
      <c r="E259">
        <f>error123_500!E259-E$509</f>
        <v>6.5818600000000001E-3</v>
      </c>
      <c r="F259">
        <f>error123_500!F259-F$509</f>
        <v>0.61212222659999993</v>
      </c>
      <c r="G259">
        <f>error123_500!G259-G$509</f>
        <v>-2.9362670099999998E-2</v>
      </c>
      <c r="H259">
        <f>error123_500!H259-H$509</f>
        <v>1.8498859999999999E-2</v>
      </c>
      <c r="I259">
        <f>error123_500!I259-I$509</f>
        <v>7.1808356900000009E-2</v>
      </c>
      <c r="J259">
        <f>error123_500!J259-J$509</f>
        <v>-1.0262001499999989E-2</v>
      </c>
      <c r="L259">
        <f t="shared" si="51"/>
        <v>1.7281521264639999E-4</v>
      </c>
      <c r="M259">
        <f t="shared" si="51"/>
        <v>0.33812688950304587</v>
      </c>
      <c r="N259">
        <f t="shared" si="51"/>
        <v>4.9556860763372225E-4</v>
      </c>
      <c r="O259">
        <f t="shared" si="52"/>
        <v>6.2814995892639992E-4</v>
      </c>
      <c r="P259">
        <f t="shared" si="53"/>
        <v>1.695209547191007E-3</v>
      </c>
      <c r="Q259">
        <f t="shared" si="54"/>
        <v>9.9900352363828517E-6</v>
      </c>
      <c r="R259">
        <f t="shared" si="55"/>
        <v>1.4201488899999998E-4</v>
      </c>
      <c r="S259">
        <f t="shared" si="56"/>
        <v>0.29193907779018852</v>
      </c>
      <c r="T259">
        <f t="shared" si="57"/>
        <v>3.6483554096702631E-4</v>
      </c>
      <c r="V259">
        <f t="shared" si="58"/>
        <v>4.1172922500000007E-2</v>
      </c>
      <c r="W259">
        <f t="shared" si="59"/>
        <v>-0.54031386969999995</v>
      </c>
      <c r="Y259">
        <f t="shared" si="60"/>
        <v>2.2261370300000003E-2</v>
      </c>
      <c r="Z259">
        <f t="shared" si="61"/>
        <v>3.1607016999999939E-3</v>
      </c>
      <c r="AA259">
        <f t="shared" si="62"/>
        <v>-1.9100668600000009E-2</v>
      </c>
    </row>
    <row r="260" spans="1:27" x14ac:dyDescent="0.2">
      <c r="A260">
        <v>260</v>
      </c>
      <c r="B260">
        <f>error123_500!B260-B$509</f>
        <v>-1.538552E-2</v>
      </c>
      <c r="C260">
        <f>error123_500!C260-C$509</f>
        <v>1.9324794400000005E-2</v>
      </c>
      <c r="D260">
        <f>error123_500!D260-D$509</f>
        <v>-4.1753197999999971E-3</v>
      </c>
      <c r="E260">
        <f>error123_500!E260-E$509</f>
        <v>-2.3584500000000001E-2</v>
      </c>
      <c r="F260">
        <f>error123_500!F260-F$509</f>
        <v>-8.4238713400000012E-2</v>
      </c>
      <c r="G260">
        <f>error123_500!G260-G$509</f>
        <v>2.5671449900000001E-2</v>
      </c>
      <c r="H260">
        <f>error123_500!H260-H$509</f>
        <v>-1.1837220000000001E-2</v>
      </c>
      <c r="I260">
        <f>error123_500!I260-I$509</f>
        <v>-3.8847453099999998E-2</v>
      </c>
      <c r="J260">
        <f>error123_500!J260-J$509</f>
        <v>-3.1809001499999989E-2</v>
      </c>
      <c r="L260">
        <f t="shared" si="51"/>
        <v>6.7223273040400026E-5</v>
      </c>
      <c r="M260">
        <f t="shared" si="51"/>
        <v>1.0725400147840663E-2</v>
      </c>
      <c r="N260">
        <f t="shared" si="51"/>
        <v>8.9082966152483794E-4</v>
      </c>
      <c r="O260">
        <f t="shared" si="52"/>
        <v>1.2590432889999993E-5</v>
      </c>
      <c r="P260">
        <f t="shared" si="53"/>
        <v>3.3840103792012566E-3</v>
      </c>
      <c r="Q260">
        <f t="shared" si="54"/>
        <v>7.6362036429691448E-4</v>
      </c>
      <c r="R260">
        <f t="shared" si="55"/>
        <v>1.3799858739840001E-4</v>
      </c>
      <c r="S260">
        <f t="shared" si="56"/>
        <v>2.0603665116223574E-3</v>
      </c>
      <c r="T260">
        <f t="shared" si="57"/>
        <v>3.3040022931477612E-3</v>
      </c>
      <c r="V260">
        <f t="shared" si="58"/>
        <v>-5.8172247500000003E-2</v>
      </c>
      <c r="W260">
        <f t="shared" si="59"/>
        <v>4.5391260300000014E-2</v>
      </c>
      <c r="Y260">
        <f t="shared" si="60"/>
        <v>-2.9846769699999998E-2</v>
      </c>
      <c r="Z260">
        <f t="shared" si="61"/>
        <v>2.7633681699999992E-2</v>
      </c>
      <c r="AA260">
        <f t="shared" si="62"/>
        <v>5.7480451399999993E-2</v>
      </c>
    </row>
    <row r="261" spans="1:27" x14ac:dyDescent="0.2">
      <c r="A261">
        <v>261</v>
      </c>
      <c r="B261">
        <f>error123_500!B261-B$509</f>
        <v>-6.3622000000000001E-3</v>
      </c>
      <c r="C261">
        <f>error123_500!C261-C$509</f>
        <v>-3.7798125599999996E-2</v>
      </c>
      <c r="D261">
        <f>error123_500!D261-D$509</f>
        <v>1.6705280200000006E-2</v>
      </c>
      <c r="E261">
        <f>error123_500!E261-E$509</f>
        <v>-1.5893109999999998E-2</v>
      </c>
      <c r="F261">
        <f>error123_500!F261-F$509</f>
        <v>5.8476456599999983E-2</v>
      </c>
      <c r="G261">
        <f>error123_500!G261-G$509</f>
        <v>1.6937198999999997E-3</v>
      </c>
      <c r="H261">
        <f>error123_500!H261-H$509</f>
        <v>2.8215699999999998E-3</v>
      </c>
      <c r="I261">
        <f>error123_500!I261-I$509</f>
        <v>-0.14120446310000001</v>
      </c>
      <c r="J261">
        <f>error123_500!J261-J$509</f>
        <v>2.9224585000000095E-3</v>
      </c>
      <c r="L261">
        <f t="shared" si="51"/>
        <v>9.0838245428099962E-5</v>
      </c>
      <c r="M261">
        <f t="shared" si="51"/>
        <v>9.2687951777845543E-3</v>
      </c>
      <c r="N261">
        <f t="shared" si="51"/>
        <v>2.2534694264053626E-4</v>
      </c>
      <c r="O261">
        <f t="shared" si="52"/>
        <v>8.4341631412900017E-5</v>
      </c>
      <c r="P261">
        <f t="shared" si="53"/>
        <v>1.0692870635163909E-2</v>
      </c>
      <c r="Q261">
        <f t="shared" si="54"/>
        <v>1.8996617401399079E-4</v>
      </c>
      <c r="R261">
        <f t="shared" si="55"/>
        <v>3.5023924750239989E-4</v>
      </c>
      <c r="S261">
        <f t="shared" si="56"/>
        <v>3.9872469692237844E-2</v>
      </c>
      <c r="T261">
        <f t="shared" si="57"/>
        <v>1.509798547129984E-6</v>
      </c>
      <c r="V261">
        <f t="shared" si="58"/>
        <v>-0.10340633750000001</v>
      </c>
      <c r="W261">
        <f t="shared" si="59"/>
        <v>-0.19968091969999999</v>
      </c>
      <c r="Y261">
        <f t="shared" si="60"/>
        <v>1.5011560300000006E-2</v>
      </c>
      <c r="Z261">
        <f t="shared" si="61"/>
        <v>1.3782821699999996E-2</v>
      </c>
      <c r="AA261">
        <f t="shared" si="62"/>
        <v>-1.2287386000000098E-3</v>
      </c>
    </row>
    <row r="262" spans="1:27" x14ac:dyDescent="0.2">
      <c r="A262">
        <v>262</v>
      </c>
      <c r="B262">
        <f>error123_500!B262-B$509</f>
        <v>-2.2693000000000001E-3</v>
      </c>
      <c r="C262">
        <f>error123_500!C262-C$509</f>
        <v>-2.2689605599999996E-2</v>
      </c>
      <c r="D262">
        <f>error123_500!D262-D$509</f>
        <v>-6.5789397999999957E-3</v>
      </c>
      <c r="E262">
        <f>error123_500!E262-E$509</f>
        <v>-7.1274299999999997E-3</v>
      </c>
      <c r="F262">
        <f>error123_500!F262-F$509</f>
        <v>0.12209825659999998</v>
      </c>
      <c r="G262">
        <f>error123_500!G262-G$509</f>
        <v>-8.8414001000000006E-3</v>
      </c>
      <c r="H262">
        <f>error123_500!H262-H$509</f>
        <v>2.45021E-3</v>
      </c>
      <c r="I262">
        <f>error123_500!I262-I$509</f>
        <v>8.2429669000000025E-3</v>
      </c>
      <c r="J262">
        <f>error123_500!J262-J$509</f>
        <v>-3.5307261499999992E-2</v>
      </c>
      <c r="L262">
        <f t="shared" si="51"/>
        <v>2.3601427096899994E-5</v>
      </c>
      <c r="M262">
        <f t="shared" si="51"/>
        <v>2.0963525040446181E-2</v>
      </c>
      <c r="N262">
        <f t="shared" si="51"/>
        <v>5.1187266090761119E-6</v>
      </c>
      <c r="O262">
        <f t="shared" si="52"/>
        <v>2.2273774640099999E-5</v>
      </c>
      <c r="P262">
        <f t="shared" si="53"/>
        <v>9.5682404146775609E-4</v>
      </c>
      <c r="Q262">
        <f t="shared" si="54"/>
        <v>8.2531646769869074E-4</v>
      </c>
      <c r="R262">
        <f t="shared" si="55"/>
        <v>9.1731187969600002E-5</v>
      </c>
      <c r="S262">
        <f t="shared" si="56"/>
        <v>1.296302699267092E-2</v>
      </c>
      <c r="T262">
        <f t="shared" si="57"/>
        <v>7.0044181964400956E-4</v>
      </c>
      <c r="V262">
        <f t="shared" si="58"/>
        <v>3.0932572499999998E-2</v>
      </c>
      <c r="W262">
        <f t="shared" si="59"/>
        <v>-0.11385528969999997</v>
      </c>
      <c r="Y262">
        <f t="shared" si="60"/>
        <v>2.2624603000000049E-3</v>
      </c>
      <c r="Z262">
        <f t="shared" si="61"/>
        <v>2.8728321699999997E-2</v>
      </c>
      <c r="AA262">
        <f t="shared" si="62"/>
        <v>2.6465861399999992E-2</v>
      </c>
    </row>
    <row r="263" spans="1:27" x14ac:dyDescent="0.2">
      <c r="A263">
        <v>263</v>
      </c>
      <c r="B263">
        <f>error123_500!B263-B$509</f>
        <v>-1.4751490000000001E-2</v>
      </c>
      <c r="C263">
        <f>error123_500!C263-C$509</f>
        <v>-1.6005405599999998E-2</v>
      </c>
      <c r="D263">
        <f>error123_500!D263-D$509</f>
        <v>-2.0312469799999993E-2</v>
      </c>
      <c r="E263">
        <f>error123_500!E263-E$509</f>
        <v>-1.7777459999999998E-2</v>
      </c>
      <c r="F263">
        <f>error123_500!F263-F$509</f>
        <v>-0.13826546340000001</v>
      </c>
      <c r="G263">
        <f>error123_500!G263-G$509</f>
        <v>1.09444699E-2</v>
      </c>
      <c r="H263">
        <f>error123_500!H263-H$509</f>
        <v>1.133645E-2</v>
      </c>
      <c r="I263">
        <f>error123_500!I263-I$509</f>
        <v>0.1752570369</v>
      </c>
      <c r="J263">
        <f>error123_500!J263-J$509</f>
        <v>-9.3747781499999988E-2</v>
      </c>
      <c r="L263">
        <f t="shared" si="51"/>
        <v>9.1564944408999849E-6</v>
      </c>
      <c r="M263">
        <f t="shared" si="51"/>
        <v>1.4947521733259344E-2</v>
      </c>
      <c r="N263">
        <f t="shared" si="51"/>
        <v>9.7699627940943563E-4</v>
      </c>
      <c r="O263">
        <f t="shared" si="52"/>
        <v>6.8058061344360003E-4</v>
      </c>
      <c r="P263">
        <f t="shared" si="53"/>
        <v>3.6581321911065806E-2</v>
      </c>
      <c r="Q263">
        <f t="shared" si="54"/>
        <v>5.3927450044761556E-3</v>
      </c>
      <c r="R263">
        <f t="shared" si="55"/>
        <v>8.4761975548810001E-4</v>
      </c>
      <c r="S263">
        <f t="shared" si="56"/>
        <v>9.8296358194363498E-2</v>
      </c>
      <c r="T263">
        <f t="shared" si="57"/>
        <v>1.09604675032008E-2</v>
      </c>
      <c r="V263">
        <f t="shared" si="58"/>
        <v>0.19126244249999999</v>
      </c>
      <c r="W263">
        <f t="shared" si="59"/>
        <v>0.31352250030000001</v>
      </c>
      <c r="Y263">
        <f t="shared" si="60"/>
        <v>-3.1256939699999993E-2</v>
      </c>
      <c r="Z263">
        <f t="shared" si="61"/>
        <v>7.3435311699999992E-2</v>
      </c>
      <c r="AA263">
        <f t="shared" si="62"/>
        <v>0.10469225139999999</v>
      </c>
    </row>
    <row r="264" spans="1:27" x14ac:dyDescent="0.2">
      <c r="A264">
        <v>264</v>
      </c>
      <c r="B264">
        <f>error123_500!B264-B$509</f>
        <v>9.4892899999999992E-3</v>
      </c>
      <c r="C264">
        <f>error123_500!C264-C$509</f>
        <v>1.9676354400000005E-2</v>
      </c>
      <c r="D264">
        <f>error123_500!D264-D$509</f>
        <v>1.1954500200000004E-2</v>
      </c>
      <c r="E264">
        <f>error123_500!E264-E$509</f>
        <v>1.7494119999999998E-2</v>
      </c>
      <c r="F264">
        <f>error123_500!F264-F$509</f>
        <v>5.1647216599999983E-2</v>
      </c>
      <c r="G264">
        <f>error123_500!G264-G$509</f>
        <v>1.40375099E-2</v>
      </c>
      <c r="H264">
        <f>error123_500!H264-H$509</f>
        <v>1.9709029999999999E-2</v>
      </c>
      <c r="I264">
        <f>error123_500!I264-I$509</f>
        <v>0.1405240069</v>
      </c>
      <c r="J264">
        <f>error123_500!J264-J$509</f>
        <v>-1.812375149999999E-2</v>
      </c>
      <c r="L264">
        <f t="shared" si="51"/>
        <v>6.4077303328899992E-5</v>
      </c>
      <c r="M264">
        <f t="shared" si="51"/>
        <v>1.0221360298113874E-3</v>
      </c>
      <c r="N264">
        <f t="shared" si="51"/>
        <v>4.3389294102940719E-6</v>
      </c>
      <c r="O264">
        <f t="shared" si="52"/>
        <v>1.044430856676E-4</v>
      </c>
      <c r="P264">
        <f t="shared" si="53"/>
        <v>1.4604155114760754E-2</v>
      </c>
      <c r="Q264">
        <f t="shared" si="54"/>
        <v>9.0470122532855263E-4</v>
      </c>
      <c r="R264">
        <f t="shared" si="55"/>
        <v>4.9058263081000022E-6</v>
      </c>
      <c r="S264">
        <f t="shared" si="56"/>
        <v>7.8990838540301759E-3</v>
      </c>
      <c r="T264">
        <f t="shared" si="57"/>
        <v>1.0343467348391292E-3</v>
      </c>
      <c r="V264">
        <f t="shared" si="58"/>
        <v>0.12084765249999999</v>
      </c>
      <c r="W264">
        <f t="shared" si="59"/>
        <v>8.8876790300000008E-2</v>
      </c>
      <c r="Y264">
        <f t="shared" si="60"/>
        <v>-2.0830096999999957E-3</v>
      </c>
      <c r="Z264">
        <f t="shared" si="61"/>
        <v>3.0078251699999996E-2</v>
      </c>
      <c r="AA264">
        <f t="shared" si="62"/>
        <v>3.2161261399999988E-2</v>
      </c>
    </row>
    <row r="265" spans="1:27" x14ac:dyDescent="0.2">
      <c r="A265">
        <v>265</v>
      </c>
      <c r="B265">
        <f>error123_500!B265-B$509</f>
        <v>1.402284E-2</v>
      </c>
      <c r="C265">
        <f>error123_500!C265-C$509</f>
        <v>-1.4935935599999998E-2</v>
      </c>
      <c r="D265">
        <f>error123_500!D265-D$509</f>
        <v>-1.7157659799999999E-2</v>
      </c>
      <c r="E265">
        <f>error123_500!E265-E$509</f>
        <v>4.6865700000000001E-3</v>
      </c>
      <c r="F265">
        <f>error123_500!F265-F$509</f>
        <v>-0.10438947340000002</v>
      </c>
      <c r="G265">
        <f>error123_500!G265-G$509</f>
        <v>-2.1982800100000002E-2</v>
      </c>
      <c r="H265">
        <f>error123_500!H265-H$509</f>
        <v>1.5377480000000001E-2</v>
      </c>
      <c r="I265">
        <f>error123_500!I265-I$509</f>
        <v>-7.1910723100000004E-2</v>
      </c>
      <c r="J265">
        <f>error123_500!J265-J$509</f>
        <v>-2.3781451499999991E-2</v>
      </c>
      <c r="L265">
        <f t="shared" si="51"/>
        <v>8.7165937512900018E-5</v>
      </c>
      <c r="M265">
        <f t="shared" si="51"/>
        <v>8.0019354249360308E-3</v>
      </c>
      <c r="N265">
        <f t="shared" si="51"/>
        <v>2.3281978914684115E-5</v>
      </c>
      <c r="O265">
        <f t="shared" si="52"/>
        <v>1.8350495296000019E-6</v>
      </c>
      <c r="P265">
        <f t="shared" si="53"/>
        <v>3.246126410670157E-3</v>
      </c>
      <c r="Q265">
        <f t="shared" si="54"/>
        <v>4.3874616484988791E-5</v>
      </c>
      <c r="R265">
        <f t="shared" si="55"/>
        <v>1.1429555662810003E-4</v>
      </c>
      <c r="S265">
        <f t="shared" si="56"/>
        <v>1.0548692210497509E-3</v>
      </c>
      <c r="T265">
        <f t="shared" si="57"/>
        <v>3.2351468587219233E-6</v>
      </c>
      <c r="V265">
        <f t="shared" si="58"/>
        <v>-5.6974787500000006E-2</v>
      </c>
      <c r="W265">
        <f t="shared" si="59"/>
        <v>3.2478750300000012E-2</v>
      </c>
      <c r="Y265">
        <f t="shared" si="60"/>
        <v>4.8251403000000026E-3</v>
      </c>
      <c r="Z265">
        <f t="shared" si="61"/>
        <v>6.6237916999999924E-3</v>
      </c>
      <c r="AA265">
        <f t="shared" si="62"/>
        <v>1.7986513999999898E-3</v>
      </c>
    </row>
    <row r="266" spans="1:27" x14ac:dyDescent="0.2">
      <c r="A266">
        <v>266</v>
      </c>
      <c r="B266">
        <f>error123_500!B266-B$509</f>
        <v>1.9599559999999999E-2</v>
      </c>
      <c r="C266">
        <f>error123_500!C266-C$509</f>
        <v>-1.1922035599999997E-2</v>
      </c>
      <c r="D266">
        <f>error123_500!D266-D$509</f>
        <v>3.1984802000000045E-3</v>
      </c>
      <c r="E266">
        <f>error123_500!E266-E$509</f>
        <v>1.0303980000000001E-2</v>
      </c>
      <c r="F266">
        <f>error123_500!F266-F$509</f>
        <v>4.0938636599999988E-2</v>
      </c>
      <c r="G266">
        <f>error123_500!G266-G$509</f>
        <v>-1.1573910100000001E-2</v>
      </c>
      <c r="H266">
        <f>error123_500!H266-H$509</f>
        <v>4.0301419999999998E-2</v>
      </c>
      <c r="I266">
        <f>error123_500!I266-I$509</f>
        <v>-0.12191925309999999</v>
      </c>
      <c r="J266">
        <f>error123_500!J266-J$509</f>
        <v>-1.848672149999999E-2</v>
      </c>
      <c r="L266">
        <f t="shared" si="51"/>
        <v>8.640780753639996E-5</v>
      </c>
      <c r="M266">
        <f t="shared" si="51"/>
        <v>2.7942506654358512E-3</v>
      </c>
      <c r="N266">
        <f t="shared" si="51"/>
        <v>2.1822351517553426E-4</v>
      </c>
      <c r="O266">
        <f t="shared" si="52"/>
        <v>4.2856700745959997E-4</v>
      </c>
      <c r="P266">
        <f t="shared" si="53"/>
        <v>1.2099387857742306E-2</v>
      </c>
      <c r="Q266">
        <f t="shared" si="54"/>
        <v>4.7024797276968276E-4</v>
      </c>
      <c r="R266">
        <f t="shared" si="55"/>
        <v>8.9984640655359986E-4</v>
      </c>
      <c r="S266">
        <f t="shared" si="56"/>
        <v>2.6522692237537358E-2</v>
      </c>
      <c r="T266">
        <f t="shared" si="57"/>
        <v>4.778696145196981E-5</v>
      </c>
      <c r="V266">
        <f t="shared" si="58"/>
        <v>-0.10999721749999999</v>
      </c>
      <c r="W266">
        <f t="shared" si="59"/>
        <v>-0.16285788969999998</v>
      </c>
      <c r="Y266">
        <f t="shared" si="60"/>
        <v>1.4772390300000006E-2</v>
      </c>
      <c r="Z266">
        <f t="shared" si="61"/>
        <v>2.1685201699999997E-2</v>
      </c>
      <c r="AA266">
        <f t="shared" si="62"/>
        <v>6.9128113999999893E-3</v>
      </c>
    </row>
    <row r="267" spans="1:27" x14ac:dyDescent="0.2">
      <c r="A267">
        <v>267</v>
      </c>
      <c r="B267">
        <f>error123_500!B267-B$509</f>
        <v>-1.664185E-2</v>
      </c>
      <c r="C267">
        <f>error123_500!C267-C$509</f>
        <v>-5.8654455999999971E-3</v>
      </c>
      <c r="D267">
        <f>error123_500!D267-D$509</f>
        <v>1.3101802000000037E-3</v>
      </c>
      <c r="E267">
        <f>error123_500!E267-E$509</f>
        <v>-1.6396549999999999E-2</v>
      </c>
      <c r="F267">
        <f>error123_500!F267-F$509</f>
        <v>-0.1150690634</v>
      </c>
      <c r="G267">
        <f>error123_500!G267-G$509</f>
        <v>1.7338059900000001E-2</v>
      </c>
      <c r="H267">
        <f>error123_500!H267-H$509</f>
        <v>-1.5077760000000001E-2</v>
      </c>
      <c r="I267">
        <f>error123_500!I267-I$509</f>
        <v>-0.1181745431</v>
      </c>
      <c r="J267">
        <f>error123_500!J267-J$509</f>
        <v>1.3955518500000007E-2</v>
      </c>
      <c r="L267">
        <f t="shared" si="51"/>
        <v>6.0172090000000185E-8</v>
      </c>
      <c r="M267">
        <f t="shared" si="51"/>
        <v>1.192543014060848E-2</v>
      </c>
      <c r="N267">
        <f t="shared" si="51"/>
        <v>2.5689292767767198E-4</v>
      </c>
      <c r="O267">
        <f t="shared" si="52"/>
        <v>2.4463775280999967E-6</v>
      </c>
      <c r="P267">
        <f t="shared" si="53"/>
        <v>1.2613333381264509E-2</v>
      </c>
      <c r="Q267">
        <f t="shared" si="54"/>
        <v>1.5990458072144697E-4</v>
      </c>
      <c r="R267">
        <f t="shared" si="55"/>
        <v>1.7392070640999961E-6</v>
      </c>
      <c r="S267">
        <f t="shared" si="56"/>
        <v>9.6440041671120691E-6</v>
      </c>
      <c r="T267">
        <f t="shared" si="57"/>
        <v>1.1441586322713921E-5</v>
      </c>
      <c r="V267">
        <f t="shared" si="58"/>
        <v>-0.11230909750000001</v>
      </c>
      <c r="W267">
        <f t="shared" si="59"/>
        <v>-3.1054796999999967E-3</v>
      </c>
      <c r="Y267">
        <f t="shared" si="60"/>
        <v>-1.6027879699999997E-2</v>
      </c>
      <c r="Z267">
        <f t="shared" si="61"/>
        <v>-1.2645338300000003E-2</v>
      </c>
      <c r="AA267">
        <f t="shared" si="62"/>
        <v>3.3825413999999943E-3</v>
      </c>
    </row>
    <row r="268" spans="1:27" x14ac:dyDescent="0.2">
      <c r="A268">
        <v>268</v>
      </c>
      <c r="B268">
        <f>error123_500!B268-B$509</f>
        <v>1.147716E-2</v>
      </c>
      <c r="C268">
        <f>error123_500!C268-C$509</f>
        <v>2.04503844E-2</v>
      </c>
      <c r="D268">
        <f>error123_500!D268-D$509</f>
        <v>-1.7893399799999998E-2</v>
      </c>
      <c r="E268">
        <f>error123_500!E268-E$509</f>
        <v>7.9552400000000006E-3</v>
      </c>
      <c r="F268">
        <f>error123_500!F268-F$509</f>
        <v>0.33079937660000003</v>
      </c>
      <c r="G268">
        <f>error123_500!G268-G$509</f>
        <v>-8.1414400999999994E-3</v>
      </c>
      <c r="H268">
        <f>error123_500!H268-H$509</f>
        <v>-7.3418299999999997E-3</v>
      </c>
      <c r="I268">
        <f>error123_500!I268-I$509</f>
        <v>3.2169769000000015E-3</v>
      </c>
      <c r="J268">
        <f>error123_500!J268-J$509</f>
        <v>-3.3032611499999989E-2</v>
      </c>
      <c r="L268">
        <f t="shared" si="51"/>
        <v>1.2403920486399998E-5</v>
      </c>
      <c r="M268">
        <f t="shared" si="51"/>
        <v>9.6316496959555659E-2</v>
      </c>
      <c r="N268">
        <f t="shared" si="51"/>
        <v>9.5100717990424054E-5</v>
      </c>
      <c r="O268">
        <f t="shared" si="52"/>
        <v>3.5415438462010001E-4</v>
      </c>
      <c r="P268">
        <f t="shared" si="53"/>
        <v>2.9699033406105623E-4</v>
      </c>
      <c r="Q268">
        <f t="shared" si="54"/>
        <v>2.2919573089741664E-4</v>
      </c>
      <c r="R268">
        <f t="shared" si="55"/>
        <v>2.3400035058489997E-4</v>
      </c>
      <c r="S268">
        <f t="shared" si="56"/>
        <v>0.10731022859321057</v>
      </c>
      <c r="T268">
        <f t="shared" si="57"/>
        <v>6.1957041366417741E-4</v>
      </c>
      <c r="V268">
        <f t="shared" si="58"/>
        <v>-1.7233407499999999E-2</v>
      </c>
      <c r="W268">
        <f t="shared" si="59"/>
        <v>-0.32758239970000003</v>
      </c>
      <c r="Y268">
        <f t="shared" si="60"/>
        <v>-9.7519596999999982E-3</v>
      </c>
      <c r="Z268">
        <f t="shared" si="61"/>
        <v>1.5139211699999992E-2</v>
      </c>
      <c r="AA268">
        <f t="shared" si="62"/>
        <v>2.4891171399999988E-2</v>
      </c>
    </row>
    <row r="269" spans="1:27" x14ac:dyDescent="0.2">
      <c r="A269">
        <v>269</v>
      </c>
      <c r="B269">
        <f>error123_500!B269-B$509</f>
        <v>1.272506E-2</v>
      </c>
      <c r="C269">
        <f>error123_500!C269-C$509</f>
        <v>1.2113404400000001E-2</v>
      </c>
      <c r="D269">
        <f>error123_500!D269-D$509</f>
        <v>-1.6032579799999998E-2</v>
      </c>
      <c r="E269">
        <f>error123_500!E269-E$509</f>
        <v>1.270833E-2</v>
      </c>
      <c r="F269">
        <f>error123_500!F269-F$509</f>
        <v>4.3291766599999983E-2</v>
      </c>
      <c r="G269">
        <f>error123_500!G269-G$509</f>
        <v>-5.1324100100000006E-2</v>
      </c>
      <c r="H269">
        <f>error123_500!H269-H$509</f>
        <v>7.2522200000000002E-3</v>
      </c>
      <c r="I269">
        <f>error123_500!I269-I$509</f>
        <v>-2.0039023099999997E-2</v>
      </c>
      <c r="J269">
        <f>error123_500!J269-J$509</f>
        <v>-7.8482121499999988E-2</v>
      </c>
      <c r="L269">
        <f t="shared" si="51"/>
        <v>2.7989289999998402E-10</v>
      </c>
      <c r="M269">
        <f t="shared" si="51"/>
        <v>9.7209026947438779E-4</v>
      </c>
      <c r="N269">
        <f t="shared" si="51"/>
        <v>1.2454914050853123E-3</v>
      </c>
      <c r="O269">
        <f t="shared" si="52"/>
        <v>2.9951977665599995E-5</v>
      </c>
      <c r="P269">
        <f t="shared" si="53"/>
        <v>1.033778594142756E-3</v>
      </c>
      <c r="Q269">
        <f t="shared" si="54"/>
        <v>3.8999452585400372E-3</v>
      </c>
      <c r="R269">
        <f t="shared" si="55"/>
        <v>2.97691363321E-5</v>
      </c>
      <c r="S269">
        <f t="shared" si="56"/>
        <v>4.0107889240256229E-3</v>
      </c>
      <c r="T269">
        <f t="shared" si="57"/>
        <v>7.3755812636285695E-4</v>
      </c>
      <c r="V269">
        <f t="shared" si="58"/>
        <v>-3.2152427499999997E-2</v>
      </c>
      <c r="W269">
        <f t="shared" si="59"/>
        <v>-6.3330789699999973E-2</v>
      </c>
      <c r="Y269">
        <f t="shared" si="60"/>
        <v>3.5291520300000004E-2</v>
      </c>
      <c r="Z269">
        <f t="shared" si="61"/>
        <v>6.2449541699999986E-2</v>
      </c>
      <c r="AA269">
        <f t="shared" si="62"/>
        <v>2.7158021399999982E-2</v>
      </c>
    </row>
    <row r="270" spans="1:27" x14ac:dyDescent="0.2">
      <c r="A270">
        <v>270</v>
      </c>
      <c r="B270">
        <f>error123_500!B270-B$509</f>
        <v>-1.7944040000000001E-2</v>
      </c>
      <c r="C270">
        <f>error123_500!C270-C$509</f>
        <v>-2.3029115599999997E-2</v>
      </c>
      <c r="D270">
        <f>error123_500!D270-D$509</f>
        <v>9.7458020000000534E-4</v>
      </c>
      <c r="E270">
        <f>error123_500!E270-E$509</f>
        <v>-3.9423799999999997E-3</v>
      </c>
      <c r="F270">
        <f>error123_500!F270-F$509</f>
        <v>0.16673708659999997</v>
      </c>
      <c r="G270">
        <f>error123_500!G270-G$509</f>
        <v>-2.4292640099999999E-2</v>
      </c>
      <c r="H270">
        <f>error123_500!H270-H$509</f>
        <v>1.523701E-2</v>
      </c>
      <c r="I270">
        <f>error123_500!I270-I$509</f>
        <v>0.1733455169</v>
      </c>
      <c r="J270">
        <f>error123_500!J270-J$509</f>
        <v>-7.1238931499999991E-2</v>
      </c>
      <c r="L270">
        <f t="shared" si="51"/>
        <v>1.9604648275560008E-4</v>
      </c>
      <c r="M270">
        <f t="shared" si="51"/>
        <v>3.6011211497411266E-2</v>
      </c>
      <c r="N270">
        <f t="shared" si="51"/>
        <v>6.384324216887323E-4</v>
      </c>
      <c r="O270">
        <f t="shared" si="52"/>
        <v>1.1009820791025003E-3</v>
      </c>
      <c r="P270">
        <f t="shared" si="53"/>
        <v>3.856299628951005E-2</v>
      </c>
      <c r="Q270">
        <f t="shared" si="54"/>
        <v>5.2147912720460366E-3</v>
      </c>
      <c r="R270">
        <f t="shared" si="55"/>
        <v>3.6784900077210006E-4</v>
      </c>
      <c r="S270">
        <f t="shared" si="56"/>
        <v>4.3671351029958399E-5</v>
      </c>
      <c r="T270">
        <f t="shared" si="57"/>
        <v>2.2039542762137131E-3</v>
      </c>
      <c r="V270">
        <f t="shared" si="58"/>
        <v>0.19637463249999998</v>
      </c>
      <c r="W270">
        <f t="shared" si="59"/>
        <v>6.6084303000000233E-3</v>
      </c>
      <c r="Y270">
        <f t="shared" si="60"/>
        <v>2.5267220300000004E-2</v>
      </c>
      <c r="Z270">
        <f t="shared" si="61"/>
        <v>7.2213511699999997E-2</v>
      </c>
      <c r="AA270">
        <f t="shared" si="62"/>
        <v>4.6946291399999993E-2</v>
      </c>
    </row>
    <row r="271" spans="1:27" x14ac:dyDescent="0.2">
      <c r="A271">
        <v>271</v>
      </c>
      <c r="B271">
        <f>error123_500!B271-B$509</f>
        <v>-4.7880099999999997E-3</v>
      </c>
      <c r="C271">
        <f>error123_500!C271-C$509</f>
        <v>1.7525344000000019E-3</v>
      </c>
      <c r="D271">
        <f>error123_500!D271-D$509</f>
        <v>-1.5156599799999993E-2</v>
      </c>
      <c r="E271">
        <f>error123_500!E271-E$509</f>
        <v>-5.9238199999999998E-3</v>
      </c>
      <c r="F271">
        <f>error123_500!F271-F$509</f>
        <v>-4.2888363400000018E-2</v>
      </c>
      <c r="G271">
        <f>error123_500!G271-G$509</f>
        <v>6.0864498999999997E-3</v>
      </c>
      <c r="H271">
        <f>error123_500!H271-H$509</f>
        <v>9.7143999999999998E-3</v>
      </c>
      <c r="I271">
        <f>error123_500!I271-I$509</f>
        <v>-5.3988309999999928E-4</v>
      </c>
      <c r="J271">
        <f>error123_500!J271-J$509</f>
        <v>-7.4672914999999902E-3</v>
      </c>
      <c r="L271">
        <f t="shared" ref="L271:N313" si="63">(E271-B271)^2</f>
        <v>1.2900643561000003E-6</v>
      </c>
      <c r="M271">
        <f t="shared" si="63"/>
        <v>1.9928097563900469E-3</v>
      </c>
      <c r="N271">
        <f t="shared" si="63"/>
        <v>4.5126716055666973E-4</v>
      </c>
      <c r="O271">
        <f t="shared" si="52"/>
        <v>2.103198958081E-4</v>
      </c>
      <c r="P271">
        <f t="shared" si="53"/>
        <v>5.2551779943062555E-6</v>
      </c>
      <c r="Q271">
        <f t="shared" si="54"/>
        <v>5.9125462132448934E-5</v>
      </c>
      <c r="R271">
        <f t="shared" si="55"/>
        <v>2.4455392476840004E-4</v>
      </c>
      <c r="S271">
        <f t="shared" si="56"/>
        <v>1.7933937837194896E-3</v>
      </c>
      <c r="T271">
        <f t="shared" si="57"/>
        <v>1.8370390593807368E-4</v>
      </c>
      <c r="V271">
        <f t="shared" si="58"/>
        <v>-2.2924175000000012E-3</v>
      </c>
      <c r="W271">
        <f t="shared" si="59"/>
        <v>4.2348480300000019E-2</v>
      </c>
      <c r="Y271">
        <f t="shared" si="60"/>
        <v>-2.1243049699999992E-2</v>
      </c>
      <c r="Z271">
        <f t="shared" si="61"/>
        <v>-7.6893083000000029E-3</v>
      </c>
      <c r="AA271">
        <f t="shared" si="62"/>
        <v>1.3553741399999989E-2</v>
      </c>
    </row>
    <row r="272" spans="1:27" x14ac:dyDescent="0.2">
      <c r="A272">
        <v>272</v>
      </c>
      <c r="B272">
        <f>error123_500!B272-B$509</f>
        <v>1.269253E-2</v>
      </c>
      <c r="C272">
        <f>error123_500!C272-C$509</f>
        <v>2.2115224400000001E-2</v>
      </c>
      <c r="D272">
        <f>error123_500!D272-D$509</f>
        <v>-1.2570019799999995E-2</v>
      </c>
      <c r="E272">
        <f>error123_500!E272-E$509</f>
        <v>2.171149E-2</v>
      </c>
      <c r="F272">
        <f>error123_500!F272-F$509</f>
        <v>0.24041540659999996</v>
      </c>
      <c r="G272">
        <f>error123_500!G272-G$509</f>
        <v>2.1828179900000001E-2</v>
      </c>
      <c r="H272">
        <f>error123_500!H272-H$509</f>
        <v>1.4355430000000001E-2</v>
      </c>
      <c r="I272">
        <f>error123_500!I272-I$509</f>
        <v>6.7557566900000005E-2</v>
      </c>
      <c r="J272">
        <f>error123_500!J272-J$509</f>
        <v>-7.4039571499999984E-2</v>
      </c>
      <c r="L272">
        <f t="shared" si="63"/>
        <v>8.134163948159999E-5</v>
      </c>
      <c r="M272">
        <f t="shared" si="63"/>
        <v>4.765496954855318E-2</v>
      </c>
      <c r="N272">
        <f t="shared" si="63"/>
        <v>1.1832361426010797E-3</v>
      </c>
      <c r="O272">
        <f t="shared" si="52"/>
        <v>2.7652364100000004E-6</v>
      </c>
      <c r="P272">
        <f t="shared" si="53"/>
        <v>2.0650064918873064E-3</v>
      </c>
      <c r="Q272">
        <f t="shared" si="54"/>
        <v>3.7785057861989711E-3</v>
      </c>
      <c r="R272">
        <f t="shared" si="55"/>
        <v>5.4111618723599987E-5</v>
      </c>
      <c r="S272">
        <f t="shared" si="56"/>
        <v>2.9879832745750883E-2</v>
      </c>
      <c r="T272">
        <f t="shared" si="57"/>
        <v>9.190625758492197E-3</v>
      </c>
      <c r="V272">
        <f t="shared" si="58"/>
        <v>4.5442342500000003E-2</v>
      </c>
      <c r="W272">
        <f t="shared" si="59"/>
        <v>-0.17285783969999996</v>
      </c>
      <c r="Y272">
        <f t="shared" si="60"/>
        <v>-3.4398199699999993E-2</v>
      </c>
      <c r="Z272">
        <f t="shared" si="61"/>
        <v>6.1469551699999986E-2</v>
      </c>
      <c r="AA272">
        <f t="shared" si="62"/>
        <v>9.5867751399999979E-2</v>
      </c>
    </row>
    <row r="273" spans="1:27" x14ac:dyDescent="0.2">
      <c r="A273">
        <v>273</v>
      </c>
      <c r="B273">
        <f>error123_500!B273-B$509</f>
        <v>-1.82851E-3</v>
      </c>
      <c r="C273">
        <f>error123_500!C273-C$509</f>
        <v>-1.8426215599999997E-2</v>
      </c>
      <c r="D273">
        <f>error123_500!D273-D$509</f>
        <v>-3.1530697999999947E-3</v>
      </c>
      <c r="E273">
        <f>error123_500!E273-E$509</f>
        <v>-1.677594E-2</v>
      </c>
      <c r="F273">
        <f>error123_500!F273-F$509</f>
        <v>-0.10714980340000002</v>
      </c>
      <c r="G273">
        <f>error123_500!G273-G$509</f>
        <v>-1.6353210100000001E-2</v>
      </c>
      <c r="H273">
        <f>error123_500!H273-H$509</f>
        <v>2.191922E-2</v>
      </c>
      <c r="I273">
        <f>error123_500!I273-I$509</f>
        <v>-4.6121123100000001E-2</v>
      </c>
      <c r="J273">
        <f>error123_500!J273-J$509</f>
        <v>-1.5421051499999991E-2</v>
      </c>
      <c r="L273">
        <f t="shared" si="63"/>
        <v>2.2342566360489998E-4</v>
      </c>
      <c r="M273">
        <f t="shared" si="63"/>
        <v>7.8718750321043144E-3</v>
      </c>
      <c r="N273">
        <f t="shared" si="63"/>
        <v>1.7424370393968427E-4</v>
      </c>
      <c r="O273">
        <f t="shared" si="52"/>
        <v>5.639546801528999E-4</v>
      </c>
      <c r="P273">
        <f t="shared" si="53"/>
        <v>7.6700790143355649E-4</v>
      </c>
      <c r="Q273">
        <f t="shared" si="54"/>
        <v>1.505033749915348E-4</v>
      </c>
      <c r="R273">
        <f t="shared" si="55"/>
        <v>1.4973154074255999E-3</v>
      </c>
      <c r="S273">
        <f t="shared" si="56"/>
        <v>3.7244998191596104E-3</v>
      </c>
      <c r="T273">
        <f t="shared" si="57"/>
        <v>8.6891965555397934E-7</v>
      </c>
      <c r="V273">
        <f t="shared" si="58"/>
        <v>-2.7694907500000004E-2</v>
      </c>
      <c r="W273">
        <f t="shared" si="59"/>
        <v>6.102868030000002E-2</v>
      </c>
      <c r="Y273">
        <f t="shared" si="60"/>
        <v>1.3200140300000007E-2</v>
      </c>
      <c r="Z273">
        <f t="shared" si="61"/>
        <v>1.2267981699999996E-2</v>
      </c>
      <c r="AA273">
        <f t="shared" si="62"/>
        <v>-9.3215860000001038E-4</v>
      </c>
    </row>
    <row r="274" spans="1:27" x14ac:dyDescent="0.2">
      <c r="A274">
        <v>274</v>
      </c>
      <c r="B274">
        <f>error123_500!B274-B$509</f>
        <v>-1.5253249999999999E-2</v>
      </c>
      <c r="C274">
        <f>error123_500!C274-C$509</f>
        <v>-1.7650885599999999E-2</v>
      </c>
      <c r="D274">
        <f>error123_500!D274-D$509</f>
        <v>1.4521600200000005E-2</v>
      </c>
      <c r="E274">
        <f>error123_500!E274-E$509</f>
        <v>-9.6217999999999998E-3</v>
      </c>
      <c r="F274">
        <f>error123_500!F274-F$509</f>
        <v>9.8664286599999984E-2</v>
      </c>
      <c r="G274">
        <f>error123_500!G274-G$509</f>
        <v>6.7364799E-3</v>
      </c>
      <c r="H274">
        <f>error123_500!H274-H$509</f>
        <v>6.9820899999999998E-3</v>
      </c>
      <c r="I274">
        <f>error123_500!I274-I$509</f>
        <v>-4.2768731000000018E-3</v>
      </c>
      <c r="J274">
        <f>error123_500!J274-J$509</f>
        <v>-1.529443149999999E-2</v>
      </c>
      <c r="L274">
        <f t="shared" si="63"/>
        <v>3.1713229102499998E-5</v>
      </c>
      <c r="M274">
        <f t="shared" si="63"/>
        <v>1.3529219283915648E-2</v>
      </c>
      <c r="N274">
        <f t="shared" si="63"/>
        <v>6.0608098085472171E-5</v>
      </c>
      <c r="O274">
        <f t="shared" si="52"/>
        <v>4.9441034491560002E-4</v>
      </c>
      <c r="P274">
        <f t="shared" si="53"/>
        <v>1.7886421035015617E-4</v>
      </c>
      <c r="Q274">
        <f t="shared" si="54"/>
        <v>8.8899574633540457E-4</v>
      </c>
      <c r="R274">
        <f t="shared" si="55"/>
        <v>2.7568916313209997E-4</v>
      </c>
      <c r="S274">
        <f t="shared" si="56"/>
        <v>1.0596882360380899E-2</v>
      </c>
      <c r="T274">
        <f t="shared" si="57"/>
        <v>4.8536105711464962E-4</v>
      </c>
      <c r="V274">
        <f t="shared" si="58"/>
        <v>1.3374012499999997E-2</v>
      </c>
      <c r="W274">
        <f t="shared" si="59"/>
        <v>-0.10294115969999998</v>
      </c>
      <c r="Y274">
        <f t="shared" si="60"/>
        <v>7.7851203000000053E-3</v>
      </c>
      <c r="Z274">
        <f t="shared" si="61"/>
        <v>2.9816031699999995E-2</v>
      </c>
      <c r="AA274">
        <f t="shared" si="62"/>
        <v>2.2030911399999992E-2</v>
      </c>
    </row>
    <row r="275" spans="1:27" x14ac:dyDescent="0.2">
      <c r="A275">
        <v>275</v>
      </c>
      <c r="B275">
        <f>error123_500!B275-B$509</f>
        <v>-1.430616E-2</v>
      </c>
      <c r="C275">
        <f>error123_500!C275-C$509</f>
        <v>-2.1281655599999998E-2</v>
      </c>
      <c r="D275">
        <f>error123_500!D275-D$509</f>
        <v>-1.0649597999999941E-3</v>
      </c>
      <c r="E275">
        <f>error123_500!E275-E$509</f>
        <v>-1.8581190000000001E-2</v>
      </c>
      <c r="F275">
        <f>error123_500!F275-F$509</f>
        <v>3.6770906599999979E-2</v>
      </c>
      <c r="G275">
        <f>error123_500!G275-G$509</f>
        <v>-3.07156401E-2</v>
      </c>
      <c r="H275">
        <f>error123_500!H275-H$509</f>
        <v>-1.343492E-2</v>
      </c>
      <c r="I275">
        <f>error123_500!I275-I$509</f>
        <v>-0.12526592310000001</v>
      </c>
      <c r="J275">
        <f>error123_500!J275-J$509</f>
        <v>-3.7769614999999916E-3</v>
      </c>
      <c r="L275">
        <f t="shared" si="63"/>
        <v>1.8275881500900008E-5</v>
      </c>
      <c r="M275">
        <f t="shared" si="63"/>
        <v>3.3700999779848664E-3</v>
      </c>
      <c r="N275">
        <f t="shared" si="63"/>
        <v>8.7916284225280847E-4</v>
      </c>
      <c r="O275">
        <f t="shared" si="52"/>
        <v>7.5905913760000094E-7</v>
      </c>
      <c r="P275">
        <f t="shared" si="53"/>
        <v>1.0812727887511557E-2</v>
      </c>
      <c r="Q275">
        <f t="shared" si="54"/>
        <v>7.3549532208028763E-6</v>
      </c>
      <c r="R275">
        <f t="shared" si="55"/>
        <v>2.6484094912900014E-5</v>
      </c>
      <c r="S275">
        <f t="shared" si="56"/>
        <v>2.6255934179226802E-2</v>
      </c>
      <c r="T275">
        <f t="shared" si="57"/>
        <v>7.2569240471409839E-4</v>
      </c>
      <c r="V275">
        <f t="shared" si="58"/>
        <v>-0.1039842675</v>
      </c>
      <c r="W275">
        <f t="shared" si="59"/>
        <v>-0.1620368297</v>
      </c>
      <c r="Y275">
        <f t="shared" si="60"/>
        <v>2.9650680300000006E-2</v>
      </c>
      <c r="Z275">
        <f t="shared" si="61"/>
        <v>2.7120016999999975E-3</v>
      </c>
      <c r="AA275">
        <f t="shared" si="62"/>
        <v>-2.6938678600000009E-2</v>
      </c>
    </row>
    <row r="276" spans="1:27" x14ac:dyDescent="0.2">
      <c r="A276">
        <v>276</v>
      </c>
      <c r="B276">
        <f>error123_500!B276-B$509</f>
        <v>-1.0198570000000001E-2</v>
      </c>
      <c r="C276">
        <f>error123_500!C276-C$509</f>
        <v>8.0502674400000002E-2</v>
      </c>
      <c r="D276">
        <f>error123_500!D276-D$509</f>
        <v>-2.5993849799999993E-2</v>
      </c>
      <c r="E276">
        <f>error123_500!E276-E$509</f>
        <v>-1.1240109999999999E-2</v>
      </c>
      <c r="F276">
        <f>error123_500!F276-F$509</f>
        <v>7.5591496599999974E-2</v>
      </c>
      <c r="G276">
        <f>error123_500!G276-G$509</f>
        <v>-5.2255801000000001E-3</v>
      </c>
      <c r="H276">
        <f>error123_500!H276-H$509</f>
        <v>6.6939399999999998E-3</v>
      </c>
      <c r="I276">
        <f>error123_500!I276-I$509</f>
        <v>9.8240636899999984E-2</v>
      </c>
      <c r="J276">
        <f>error123_500!J276-J$509</f>
        <v>-2.3502331499999991E-2</v>
      </c>
      <c r="L276">
        <f t="shared" si="63"/>
        <v>1.0848055715999974E-6</v>
      </c>
      <c r="M276">
        <f t="shared" si="63"/>
        <v>2.4119667383213106E-5</v>
      </c>
      <c r="N276">
        <f t="shared" si="63"/>
        <v>4.3132102633193785E-4</v>
      </c>
      <c r="O276">
        <f t="shared" si="52"/>
        <v>2.8535689410009996E-4</v>
      </c>
      <c r="P276">
        <f t="shared" si="53"/>
        <v>3.1463531365140559E-4</v>
      </c>
      <c r="Q276">
        <f t="shared" si="54"/>
        <v>6.2076634392349008E-6</v>
      </c>
      <c r="R276">
        <f t="shared" si="55"/>
        <v>3.2163014940250002E-4</v>
      </c>
      <c r="S276">
        <f t="shared" si="56"/>
        <v>5.1298355632908453E-4</v>
      </c>
      <c r="T276">
        <f t="shared" si="57"/>
        <v>3.3403964173740167E-4</v>
      </c>
      <c r="V276">
        <f t="shared" si="58"/>
        <v>1.7737962499999982E-2</v>
      </c>
      <c r="W276">
        <f t="shared" si="59"/>
        <v>2.2649140300000009E-2</v>
      </c>
      <c r="Y276">
        <f t="shared" si="60"/>
        <v>-2.0768269699999994E-2</v>
      </c>
      <c r="Z276">
        <f t="shared" si="61"/>
        <v>-2.4915183000000021E-3</v>
      </c>
      <c r="AA276">
        <f t="shared" si="62"/>
        <v>1.8276751399999992E-2</v>
      </c>
    </row>
    <row r="277" spans="1:27" x14ac:dyDescent="0.2">
      <c r="A277">
        <v>277</v>
      </c>
      <c r="B277">
        <f>error123_500!B277-B$509</f>
        <v>-3.17059E-3</v>
      </c>
      <c r="C277">
        <f>error123_500!C277-C$509</f>
        <v>2.2300074400000001E-2</v>
      </c>
      <c r="D277">
        <f>error123_500!D277-D$509</f>
        <v>-1.7739949799999998E-2</v>
      </c>
      <c r="E277">
        <f>error123_500!E277-E$509</f>
        <v>-1.6076999999999999E-4</v>
      </c>
      <c r="F277">
        <f>error123_500!F277-F$509</f>
        <v>0.16342866659999997</v>
      </c>
      <c r="G277">
        <f>error123_500!G277-G$509</f>
        <v>-2.0828490099999999E-2</v>
      </c>
      <c r="H277">
        <f>error123_500!H277-H$509</f>
        <v>1.6948189999999998E-2</v>
      </c>
      <c r="I277">
        <f>error123_500!I277-I$509</f>
        <v>-2.9849283099999999E-2</v>
      </c>
      <c r="J277">
        <f>error123_500!J277-J$509</f>
        <v>-2.1283221499999991E-2</v>
      </c>
      <c r="L277">
        <f t="shared" si="63"/>
        <v>9.0590164323999989E-6</v>
      </c>
      <c r="M277">
        <f t="shared" si="63"/>
        <v>1.9917279536353888E-2</v>
      </c>
      <c r="N277">
        <f t="shared" si="63"/>
        <v>9.5390811847240973E-6</v>
      </c>
      <c r="O277">
        <f t="shared" si="52"/>
        <v>4.0476530868839995E-4</v>
      </c>
      <c r="P277">
        <f t="shared" si="53"/>
        <v>2.7195554876628062E-3</v>
      </c>
      <c r="Q277">
        <f t="shared" si="54"/>
        <v>1.2554774340020837E-5</v>
      </c>
      <c r="R277">
        <f t="shared" si="55"/>
        <v>2.927165122816E-4</v>
      </c>
      <c r="S277">
        <f t="shared" si="56"/>
        <v>3.735636584023571E-2</v>
      </c>
      <c r="T277">
        <f t="shared" si="57"/>
        <v>2.0678064614595213E-7</v>
      </c>
      <c r="V277">
        <f t="shared" si="58"/>
        <v>-5.21493575E-2</v>
      </c>
      <c r="W277">
        <f t="shared" si="59"/>
        <v>-0.19327794969999995</v>
      </c>
      <c r="Y277">
        <f t="shared" si="60"/>
        <v>3.0885403000000013E-3</v>
      </c>
      <c r="Z277">
        <f t="shared" si="61"/>
        <v>3.5432716999999926E-3</v>
      </c>
      <c r="AA277">
        <f t="shared" si="62"/>
        <v>4.5473139999999135E-4</v>
      </c>
    </row>
    <row r="278" spans="1:27" x14ac:dyDescent="0.2">
      <c r="A278">
        <v>278</v>
      </c>
      <c r="B278">
        <f>error123_500!B278-B$509</f>
        <v>-3.1387900000000003E-2</v>
      </c>
      <c r="C278">
        <f>error123_500!C278-C$509</f>
        <v>-1.5923205599999997E-2</v>
      </c>
      <c r="D278">
        <f>error123_500!D278-D$509</f>
        <v>2.6980402000000049E-3</v>
      </c>
      <c r="E278">
        <f>error123_500!E278-E$509</f>
        <v>-4.4016600000000003E-2</v>
      </c>
      <c r="F278">
        <f>error123_500!F278-F$509</f>
        <v>-1.1924263400000013E-2</v>
      </c>
      <c r="G278">
        <f>error123_500!G278-G$509</f>
        <v>-1.0143400100000002E-2</v>
      </c>
      <c r="H278">
        <f>error123_500!H278-H$509</f>
        <v>-2.3028529999999998E-2</v>
      </c>
      <c r="I278">
        <f>error123_500!I278-I$509</f>
        <v>-0.1145673831</v>
      </c>
      <c r="J278">
        <f>error123_500!J278-J$509</f>
        <v>2.4364785000000125E-3</v>
      </c>
      <c r="L278">
        <f t="shared" si="63"/>
        <v>1.5948406368999999E-4</v>
      </c>
      <c r="M278">
        <f t="shared" si="63"/>
        <v>1.599153871894071E-5</v>
      </c>
      <c r="N278">
        <f t="shared" si="63"/>
        <v>1.6490258897846425E-4</v>
      </c>
      <c r="O278">
        <f t="shared" si="52"/>
        <v>6.9879066796900083E-5</v>
      </c>
      <c r="P278">
        <f t="shared" si="53"/>
        <v>9.7306737546515084E-3</v>
      </c>
      <c r="Q278">
        <f t="shared" si="54"/>
        <v>6.8414522906886036E-8</v>
      </c>
      <c r="R278">
        <f t="shared" si="55"/>
        <v>4.4049908232490016E-4</v>
      </c>
      <c r="S278">
        <f t="shared" si="56"/>
        <v>1.0535610021748527E-2</v>
      </c>
      <c r="T278">
        <f t="shared" si="57"/>
        <v>1.5825334559073831E-4</v>
      </c>
      <c r="V278">
        <f t="shared" si="58"/>
        <v>-9.8644177500000013E-2</v>
      </c>
      <c r="W278">
        <f t="shared" si="59"/>
        <v>-0.10264311969999999</v>
      </c>
      <c r="Y278">
        <f t="shared" si="60"/>
        <v>1.2841440300000007E-2</v>
      </c>
      <c r="Z278">
        <f t="shared" si="61"/>
        <v>2.6156169999999243E-4</v>
      </c>
      <c r="AA278">
        <f t="shared" si="62"/>
        <v>-1.2579878600000014E-2</v>
      </c>
    </row>
    <row r="279" spans="1:27" x14ac:dyDescent="0.2">
      <c r="A279">
        <v>279</v>
      </c>
      <c r="B279">
        <f>error123_500!B279-B$509</f>
        <v>1.035576E-2</v>
      </c>
      <c r="C279">
        <f>error123_500!C279-C$509</f>
        <v>9.5517684400000011E-2</v>
      </c>
      <c r="D279">
        <f>error123_500!D279-D$509</f>
        <v>-6.3910097999999964E-3</v>
      </c>
      <c r="E279">
        <f>error123_500!E279-E$509</f>
        <v>7.01287E-3</v>
      </c>
      <c r="F279">
        <f>error123_500!F279-F$509</f>
        <v>0.14837138659999999</v>
      </c>
      <c r="G279">
        <f>error123_500!G279-G$509</f>
        <v>-2.0486520099999999E-2</v>
      </c>
      <c r="H279">
        <f>error123_500!H279-H$509</f>
        <v>1.6732449999999999E-2</v>
      </c>
      <c r="I279">
        <f>error123_500!I279-I$509</f>
        <v>0.24451033690000001</v>
      </c>
      <c r="J279">
        <f>error123_500!J279-J$509</f>
        <v>-6.5636661499999999E-2</v>
      </c>
      <c r="L279">
        <f t="shared" si="63"/>
        <v>1.1174913552100001E-5</v>
      </c>
      <c r="M279">
        <f t="shared" si="63"/>
        <v>2.7935138362462824E-3</v>
      </c>
      <c r="N279">
        <f t="shared" si="63"/>
        <v>1.9868341061740616E-4</v>
      </c>
      <c r="O279">
        <f t="shared" si="52"/>
        <v>4.0662175356099986E-5</v>
      </c>
      <c r="P279">
        <f t="shared" si="53"/>
        <v>2.2198810498985751E-2</v>
      </c>
      <c r="Q279">
        <f t="shared" si="54"/>
        <v>3.510047245357713E-3</v>
      </c>
      <c r="R279">
        <f t="shared" si="55"/>
        <v>9.4470235376399966E-5</v>
      </c>
      <c r="S279">
        <f t="shared" si="56"/>
        <v>9.2426977647858746E-3</v>
      </c>
      <c r="T279">
        <f t="shared" si="57"/>
        <v>2.0385352684399935E-3</v>
      </c>
      <c r="V279">
        <f t="shared" si="58"/>
        <v>0.14899265249999999</v>
      </c>
      <c r="W279">
        <f t="shared" si="59"/>
        <v>9.6138950300000026E-2</v>
      </c>
      <c r="Y279">
        <f t="shared" si="60"/>
        <v>1.4095510300000003E-2</v>
      </c>
      <c r="Z279">
        <f t="shared" si="61"/>
        <v>5.9245651699999999E-2</v>
      </c>
      <c r="AA279">
        <f t="shared" si="62"/>
        <v>4.5150141399999996E-2</v>
      </c>
    </row>
    <row r="280" spans="1:27" x14ac:dyDescent="0.2">
      <c r="A280">
        <v>280</v>
      </c>
      <c r="B280">
        <f>error123_500!B280-B$509</f>
        <v>1.1091770000000001E-2</v>
      </c>
      <c r="C280">
        <f>error123_500!C280-C$509</f>
        <v>3.7160244400000007E-2</v>
      </c>
      <c r="D280">
        <f>error123_500!D280-D$509</f>
        <v>-2.7015989799999997E-2</v>
      </c>
      <c r="E280">
        <f>error123_500!E280-E$509</f>
        <v>8.3021799999999993E-3</v>
      </c>
      <c r="F280">
        <f>error123_500!F280-F$509</f>
        <v>0.15942038659999999</v>
      </c>
      <c r="G280">
        <f>error123_500!G280-G$509</f>
        <v>-1.21150701E-2</v>
      </c>
      <c r="H280">
        <f>error123_500!H280-H$509</f>
        <v>1.8521030000000001E-2</v>
      </c>
      <c r="I280">
        <f>error123_500!I280-I$509</f>
        <v>-1.0110563099999997E-2</v>
      </c>
      <c r="J280">
        <f>error123_500!J280-J$509</f>
        <v>-4.9563091499999989E-2</v>
      </c>
      <c r="L280">
        <f t="shared" si="63"/>
        <v>7.7818123681000089E-6</v>
      </c>
      <c r="M280">
        <f t="shared" si="63"/>
        <v>1.4947542370764216E-2</v>
      </c>
      <c r="N280">
        <f t="shared" si="63"/>
        <v>2.22037407905848E-4</v>
      </c>
      <c r="O280">
        <f t="shared" si="52"/>
        <v>5.5193904147600002E-5</v>
      </c>
      <c r="P280">
        <f t="shared" si="53"/>
        <v>2.2345292417020567E-3</v>
      </c>
      <c r="Q280">
        <f t="shared" si="54"/>
        <v>5.0837179507014251E-4</v>
      </c>
      <c r="R280">
        <f t="shared" si="55"/>
        <v>1.0442489532250003E-4</v>
      </c>
      <c r="S280">
        <f t="shared" si="56"/>
        <v>2.8740742906183926E-2</v>
      </c>
      <c r="T280">
        <f t="shared" si="57"/>
        <v>1.4023543067748572E-3</v>
      </c>
      <c r="V280">
        <f t="shared" si="58"/>
        <v>-4.7270807500000005E-2</v>
      </c>
      <c r="W280">
        <f t="shared" si="59"/>
        <v>-0.16953094969999999</v>
      </c>
      <c r="Y280">
        <f t="shared" si="60"/>
        <v>-1.4900919699999998E-2</v>
      </c>
      <c r="Z280">
        <f t="shared" si="61"/>
        <v>2.2547101699999992E-2</v>
      </c>
      <c r="AA280">
        <f t="shared" si="62"/>
        <v>3.7448021399999989E-2</v>
      </c>
    </row>
    <row r="281" spans="1:27" x14ac:dyDescent="0.2">
      <c r="A281">
        <v>281</v>
      </c>
      <c r="B281">
        <f>error123_500!B281-B$509</f>
        <v>-1.008711E-2</v>
      </c>
      <c r="C281">
        <f>error123_500!C281-C$509</f>
        <v>-2.8985605599999999E-2</v>
      </c>
      <c r="D281">
        <f>error123_500!D281-D$509</f>
        <v>-3.6550397999999956E-3</v>
      </c>
      <c r="E281">
        <f>error123_500!E281-E$509</f>
        <v>-5.5590199999999996E-3</v>
      </c>
      <c r="F281">
        <f>error123_500!F281-F$509</f>
        <v>3.3742106599999981E-2</v>
      </c>
      <c r="G281">
        <f>error123_500!G281-G$509</f>
        <v>-1.8956620100000002E-2</v>
      </c>
      <c r="H281">
        <f>error123_500!H281-H$509</f>
        <v>1.412973E-2</v>
      </c>
      <c r="I281">
        <f>error123_500!I281-I$509</f>
        <v>-9.1653243100000004E-2</v>
      </c>
      <c r="J281">
        <f>error123_500!J281-J$509</f>
        <v>-3.4263714999999903E-3</v>
      </c>
      <c r="L281">
        <f t="shared" si="63"/>
        <v>2.0503599048100001E-5</v>
      </c>
      <c r="M281">
        <f t="shared" si="63"/>
        <v>3.9347658778460266E-3</v>
      </c>
      <c r="N281">
        <f t="shared" si="63"/>
        <v>2.3413835967734829E-4</v>
      </c>
      <c r="O281">
        <f t="shared" si="52"/>
        <v>5.8645533958560003E-4</v>
      </c>
      <c r="P281">
        <f t="shared" si="53"/>
        <v>3.9272327898314079E-3</v>
      </c>
      <c r="Q281">
        <f t="shared" si="54"/>
        <v>5.2289191424892436E-8</v>
      </c>
      <c r="R281">
        <f t="shared" si="55"/>
        <v>3.8764687656249989E-4</v>
      </c>
      <c r="S281">
        <f t="shared" si="56"/>
        <v>1.5723993726385287E-2</v>
      </c>
      <c r="T281">
        <f t="shared" si="57"/>
        <v>2.4118862157780231E-4</v>
      </c>
      <c r="V281">
        <f t="shared" si="58"/>
        <v>-6.2667637500000012E-2</v>
      </c>
      <c r="W281">
        <f t="shared" si="59"/>
        <v>-0.12539534969999999</v>
      </c>
      <c r="Y281">
        <f t="shared" si="60"/>
        <v>1.5301580300000006E-2</v>
      </c>
      <c r="Z281">
        <f t="shared" si="61"/>
        <v>-2.2866830000000532E-4</v>
      </c>
      <c r="AA281">
        <f t="shared" si="62"/>
        <v>-1.5530248600000011E-2</v>
      </c>
    </row>
    <row r="282" spans="1:27" x14ac:dyDescent="0.2">
      <c r="A282">
        <v>282</v>
      </c>
      <c r="B282">
        <f>error123_500!B282-B$509</f>
        <v>-1.0038099999999999E-2</v>
      </c>
      <c r="C282">
        <f>error123_500!C282-C$509</f>
        <v>4.4464644000000025E-3</v>
      </c>
      <c r="D282">
        <f>error123_500!D282-D$509</f>
        <v>7.3716602000000048E-3</v>
      </c>
      <c r="E282">
        <f>error123_500!E282-E$509</f>
        <v>-1.44925E-3</v>
      </c>
      <c r="F282">
        <f>error123_500!F282-F$509</f>
        <v>0.21469817659999998</v>
      </c>
      <c r="G282">
        <f>error123_500!G282-G$509</f>
        <v>-1.57520001E-2</v>
      </c>
      <c r="H282">
        <f>error123_500!H282-H$509</f>
        <v>1.4656539999999999E-2</v>
      </c>
      <c r="I282">
        <f>error123_500!I282-I$509</f>
        <v>1.9767846900000004E-2</v>
      </c>
      <c r="J282">
        <f>error123_500!J282-J$509</f>
        <v>-1.8988721499999993E-2</v>
      </c>
      <c r="L282">
        <f t="shared" si="63"/>
        <v>7.3768344322499972E-5</v>
      </c>
      <c r="M282">
        <f t="shared" si="63"/>
        <v>4.4205782483031628E-2</v>
      </c>
      <c r="N282">
        <f t="shared" si="63"/>
        <v>5.3470366566979628E-4</v>
      </c>
      <c r="O282">
        <f t="shared" si="52"/>
        <v>6.098252447295998E-4</v>
      </c>
      <c r="P282">
        <f t="shared" si="53"/>
        <v>2.3474476171130628E-4</v>
      </c>
      <c r="Q282">
        <f t="shared" si="54"/>
        <v>6.9486972336969474E-4</v>
      </c>
      <c r="R282">
        <f t="shared" si="55"/>
        <v>2.5939647152409994E-4</v>
      </c>
      <c r="S282">
        <f t="shared" si="56"/>
        <v>3.79978334369507E-2</v>
      </c>
      <c r="T282">
        <f t="shared" si="57"/>
        <v>1.0476365421217914E-5</v>
      </c>
      <c r="V282">
        <f t="shared" si="58"/>
        <v>1.5321382500000001E-2</v>
      </c>
      <c r="W282">
        <f t="shared" si="59"/>
        <v>-0.19493032969999999</v>
      </c>
      <c r="Y282">
        <f t="shared" si="60"/>
        <v>2.3123660300000005E-2</v>
      </c>
      <c r="Z282">
        <f t="shared" si="61"/>
        <v>2.6360381699999998E-2</v>
      </c>
      <c r="AA282">
        <f t="shared" si="62"/>
        <v>3.2367213999999929E-3</v>
      </c>
    </row>
    <row r="283" spans="1:27" x14ac:dyDescent="0.2">
      <c r="A283">
        <v>283</v>
      </c>
      <c r="B283">
        <f>error123_500!B283-B$509</f>
        <v>-1.1013490000000001E-2</v>
      </c>
      <c r="C283">
        <f>error123_500!C283-C$509</f>
        <v>-2.8604095599999997E-2</v>
      </c>
      <c r="D283">
        <f>error123_500!D283-D$509</f>
        <v>-1.3865639799999996E-2</v>
      </c>
      <c r="E283">
        <f>error123_500!E283-E$509</f>
        <v>-3.8689830000000001E-2</v>
      </c>
      <c r="F283">
        <f>error123_500!F283-F$509</f>
        <v>-6.8780123400000018E-2</v>
      </c>
      <c r="G283">
        <f>error123_500!G283-G$509</f>
        <v>-3.4586470100000002E-2</v>
      </c>
      <c r="H283">
        <f>error123_500!H283-H$509</f>
        <v>-1.451714E-2</v>
      </c>
      <c r="I283">
        <f>error123_500!I283-I$509</f>
        <v>-2.8961773099999998E-2</v>
      </c>
      <c r="J283">
        <f>error123_500!J283-J$509</f>
        <v>-3.6316121499999993E-2</v>
      </c>
      <c r="L283">
        <f t="shared" si="63"/>
        <v>7.6597979579560006E-4</v>
      </c>
      <c r="M283">
        <f t="shared" si="63"/>
        <v>1.6141132097863746E-3</v>
      </c>
      <c r="N283">
        <f t="shared" si="63"/>
        <v>4.2935280832139835E-4</v>
      </c>
      <c r="O283">
        <f t="shared" si="52"/>
        <v>1.2275563322499992E-5</v>
      </c>
      <c r="P283">
        <f t="shared" si="53"/>
        <v>1.2793319400625031E-7</v>
      </c>
      <c r="Q283">
        <f t="shared" si="54"/>
        <v>5.0402412856203477E-4</v>
      </c>
      <c r="R283">
        <f t="shared" si="55"/>
        <v>5.8431894183610022E-4</v>
      </c>
      <c r="S283">
        <f t="shared" si="56"/>
        <v>1.5855010206135118E-3</v>
      </c>
      <c r="T283">
        <f t="shared" si="57"/>
        <v>2.9916939655219261E-6</v>
      </c>
      <c r="V283">
        <f t="shared" si="58"/>
        <v>-3.5767750000000043E-4</v>
      </c>
      <c r="W283">
        <f t="shared" si="59"/>
        <v>3.981835030000002E-2</v>
      </c>
      <c r="Y283">
        <f t="shared" si="60"/>
        <v>2.0720830300000007E-2</v>
      </c>
      <c r="Z283">
        <f t="shared" si="61"/>
        <v>2.2450481699999997E-2</v>
      </c>
      <c r="AA283">
        <f t="shared" si="62"/>
        <v>1.7296513999999902E-3</v>
      </c>
    </row>
    <row r="284" spans="1:27" x14ac:dyDescent="0.2">
      <c r="A284">
        <v>284</v>
      </c>
      <c r="B284">
        <f>error123_500!B284-B$509</f>
        <v>4.5183000000000003E-3</v>
      </c>
      <c r="C284">
        <f>error123_500!C284-C$509</f>
        <v>-2.9487415599999997E-2</v>
      </c>
      <c r="D284">
        <f>error123_500!D284-D$509</f>
        <v>-3.112079799999997E-3</v>
      </c>
      <c r="E284">
        <f>error123_500!E284-E$509</f>
        <v>7.7556700000000001E-3</v>
      </c>
      <c r="F284">
        <f>error123_500!F284-F$509</f>
        <v>0.24360892659999997</v>
      </c>
      <c r="G284">
        <f>error123_500!G284-G$509</f>
        <v>-3.2415950099999993E-2</v>
      </c>
      <c r="H284">
        <f>error123_500!H284-H$509</f>
        <v>3.0892389999999999E-2</v>
      </c>
      <c r="I284">
        <f>error123_500!I284-I$509</f>
        <v>-9.0678413099999994E-2</v>
      </c>
      <c r="J284">
        <f>error123_500!J284-J$509</f>
        <v>-3.0627914999999915E-3</v>
      </c>
      <c r="L284">
        <f t="shared" si="63"/>
        <v>1.0480564516899998E-5</v>
      </c>
      <c r="M284">
        <f t="shared" si="63"/>
        <v>7.4581612123019475E-2</v>
      </c>
      <c r="N284">
        <f t="shared" si="63"/>
        <v>8.5871681455922187E-4</v>
      </c>
      <c r="O284">
        <f t="shared" si="52"/>
        <v>6.9559262332809994E-4</v>
      </c>
      <c r="P284">
        <f t="shared" si="53"/>
        <v>3.7443381750450057E-3</v>
      </c>
      <c r="Q284">
        <f t="shared" si="54"/>
        <v>2.4293365168905425E-9</v>
      </c>
      <c r="R284">
        <f t="shared" si="55"/>
        <v>5.3530781235840001E-4</v>
      </c>
      <c r="S284">
        <f t="shared" si="56"/>
        <v>0.11174802548370318</v>
      </c>
      <c r="T284">
        <f t="shared" si="57"/>
        <v>8.6160791979675408E-4</v>
      </c>
      <c r="V284">
        <f t="shared" si="58"/>
        <v>-6.1190997499999997E-2</v>
      </c>
      <c r="W284">
        <f t="shared" si="59"/>
        <v>-0.33428733969999996</v>
      </c>
      <c r="Y284">
        <f t="shared" si="60"/>
        <v>2.9303870299999996E-2</v>
      </c>
      <c r="Z284">
        <f t="shared" si="61"/>
        <v>-4.9288300000005503E-5</v>
      </c>
      <c r="AA284">
        <f t="shared" si="62"/>
        <v>-2.9353158600000002E-2</v>
      </c>
    </row>
    <row r="285" spans="1:27" x14ac:dyDescent="0.2">
      <c r="A285">
        <v>285</v>
      </c>
      <c r="B285">
        <f>error123_500!B285-B$509</f>
        <v>-2.0352579999999999E-2</v>
      </c>
      <c r="C285">
        <f>error123_500!C285-C$509</f>
        <v>1.1941754400000002E-2</v>
      </c>
      <c r="D285">
        <f>error123_500!D285-D$509</f>
        <v>-7.7844397999999974E-3</v>
      </c>
      <c r="E285">
        <f>error123_500!E285-E$509</f>
        <v>-1.5211300000000001E-3</v>
      </c>
      <c r="F285">
        <f>error123_500!F285-F$509</f>
        <v>7.2702616599999992E-2</v>
      </c>
      <c r="G285">
        <f>error123_500!G285-G$509</f>
        <v>-3.68336301E-2</v>
      </c>
      <c r="H285">
        <f>error123_500!H285-H$509</f>
        <v>-2.253078E-2</v>
      </c>
      <c r="I285">
        <f>error123_500!I285-I$509</f>
        <v>-1.9517903099999998E-2</v>
      </c>
      <c r="J285">
        <f>error123_500!J285-J$509</f>
        <v>-7.5738814999999904E-3</v>
      </c>
      <c r="L285">
        <f t="shared" si="63"/>
        <v>3.5462350910249999E-4</v>
      </c>
      <c r="M285">
        <f t="shared" si="63"/>
        <v>3.6918823752873872E-3</v>
      </c>
      <c r="N285">
        <f t="shared" si="63"/>
        <v>8.4385545708561428E-4</v>
      </c>
      <c r="O285">
        <f t="shared" si="52"/>
        <v>4.7445552400000073E-6</v>
      </c>
      <c r="P285">
        <f t="shared" si="53"/>
        <v>9.8971005001730625E-4</v>
      </c>
      <c r="Q285">
        <f t="shared" si="54"/>
        <v>4.4334797698892971E-8</v>
      </c>
      <c r="R285">
        <f t="shared" si="55"/>
        <v>4.4140539312250007E-4</v>
      </c>
      <c r="S285">
        <f t="shared" si="56"/>
        <v>8.5046242537380867E-3</v>
      </c>
      <c r="T285">
        <f t="shared" si="57"/>
        <v>8.5613288813520254E-4</v>
      </c>
      <c r="V285">
        <f t="shared" si="58"/>
        <v>-3.1459657500000002E-2</v>
      </c>
      <c r="W285">
        <f t="shared" si="59"/>
        <v>-9.2220519699999989E-2</v>
      </c>
      <c r="Y285">
        <f t="shared" si="60"/>
        <v>2.9049190300000003E-2</v>
      </c>
      <c r="Z285">
        <f t="shared" si="61"/>
        <v>-2.1055830000000705E-4</v>
      </c>
      <c r="AA285">
        <f t="shared" si="62"/>
        <v>-2.925974860000001E-2</v>
      </c>
    </row>
    <row r="286" spans="1:27" x14ac:dyDescent="0.2">
      <c r="A286">
        <v>286</v>
      </c>
      <c r="B286">
        <f>error123_500!B286-B$509</f>
        <v>-1.1034599999999999E-3</v>
      </c>
      <c r="C286">
        <f>error123_500!C286-C$509</f>
        <v>1.7328144000000028E-3</v>
      </c>
      <c r="D286">
        <f>error123_500!D286-D$509</f>
        <v>-1.1604949799999997E-2</v>
      </c>
      <c r="E286">
        <f>error123_500!E286-E$509</f>
        <v>6.7729399999999999E-3</v>
      </c>
      <c r="F286">
        <f>error123_500!F286-F$509</f>
        <v>7.9411676599999981E-2</v>
      </c>
      <c r="G286">
        <f>error123_500!G286-G$509</f>
        <v>6.2187798999999997E-3</v>
      </c>
      <c r="H286">
        <f>error123_500!H286-H$509</f>
        <v>5.6119000000000004E-4</v>
      </c>
      <c r="I286">
        <f>error123_500!I286-I$509</f>
        <v>0.10671459689999999</v>
      </c>
      <c r="J286">
        <f>error123_500!J286-J$509</f>
        <v>-4.6827281499999991E-2</v>
      </c>
      <c r="L286">
        <f t="shared" si="63"/>
        <v>6.2037676960000009E-5</v>
      </c>
      <c r="M286">
        <f t="shared" si="63"/>
        <v>6.0340056326865848E-3</v>
      </c>
      <c r="N286">
        <f t="shared" si="63"/>
        <v>3.1768534041866191E-4</v>
      </c>
      <c r="O286">
        <f t="shared" si="52"/>
        <v>2.7710596224999996E-6</v>
      </c>
      <c r="P286">
        <f t="shared" si="53"/>
        <v>1.1021174656877302E-2</v>
      </c>
      <c r="Q286">
        <f t="shared" si="54"/>
        <v>1.2406126503848247E-3</v>
      </c>
      <c r="R286">
        <f t="shared" si="55"/>
        <v>3.8585838062500003E-5</v>
      </c>
      <c r="S286">
        <f t="shared" si="56"/>
        <v>7.454494569081524E-4</v>
      </c>
      <c r="T286">
        <f t="shared" si="57"/>
        <v>2.8138846300525687E-3</v>
      </c>
      <c r="V286">
        <f t="shared" si="58"/>
        <v>0.10498178249999998</v>
      </c>
      <c r="W286">
        <f t="shared" si="59"/>
        <v>2.7302920300000005E-2</v>
      </c>
      <c r="Y286">
        <f t="shared" si="60"/>
        <v>-1.7823729699999995E-2</v>
      </c>
      <c r="Z286">
        <f t="shared" si="61"/>
        <v>3.5222331699999998E-2</v>
      </c>
      <c r="AA286">
        <f t="shared" si="62"/>
        <v>5.304606139999999E-2</v>
      </c>
    </row>
    <row r="287" spans="1:27" x14ac:dyDescent="0.2">
      <c r="A287">
        <v>287</v>
      </c>
      <c r="B287">
        <f>error123_500!B287-B$509</f>
        <v>-1.7068999999999999E-3</v>
      </c>
      <c r="C287">
        <f>error123_500!C287-C$509</f>
        <v>5.6404014400000008E-2</v>
      </c>
      <c r="D287">
        <f>error123_500!D287-D$509</f>
        <v>7.9038102000000034E-3</v>
      </c>
      <c r="E287">
        <f>error123_500!E287-E$509</f>
        <v>4.9265000000000003E-3</v>
      </c>
      <c r="F287">
        <f>error123_500!F287-F$509</f>
        <v>1.7642906599999987E-2</v>
      </c>
      <c r="G287">
        <f>error123_500!G287-G$509</f>
        <v>-7.9003501E-3</v>
      </c>
      <c r="H287">
        <f>error123_500!H287-H$509</f>
        <v>-6.6689899999999996E-3</v>
      </c>
      <c r="I287">
        <f>error123_500!I287-I$509</f>
        <v>-2.1623309999999757E-4</v>
      </c>
      <c r="J287">
        <f>error123_500!J287-J$509</f>
        <v>-9.4071214999999903E-3</v>
      </c>
      <c r="L287">
        <f t="shared" si="63"/>
        <v>4.400199556E-5</v>
      </c>
      <c r="M287">
        <f t="shared" si="63"/>
        <v>1.5024234778832225E-3</v>
      </c>
      <c r="N287">
        <f t="shared" si="63"/>
        <v>2.4977148278809615E-4</v>
      </c>
      <c r="O287">
        <f t="shared" si="52"/>
        <v>2.4622337168099998E-5</v>
      </c>
      <c r="P287">
        <f t="shared" si="53"/>
        <v>3.2058524269612566E-3</v>
      </c>
      <c r="Q287">
        <f t="shared" si="54"/>
        <v>2.9966835632206469E-4</v>
      </c>
      <c r="R287">
        <f t="shared" si="55"/>
        <v>1.344553883401E-4</v>
      </c>
      <c r="S287">
        <f t="shared" si="56"/>
        <v>3.1894887082411556E-4</v>
      </c>
      <c r="T287">
        <f t="shared" si="57"/>
        <v>2.2703600518579304E-6</v>
      </c>
      <c r="V287">
        <f t="shared" si="58"/>
        <v>-5.6620247500000005E-2</v>
      </c>
      <c r="W287">
        <f t="shared" si="59"/>
        <v>-1.7859139699999985E-2</v>
      </c>
      <c r="Y287">
        <f t="shared" si="60"/>
        <v>1.5804160300000002E-2</v>
      </c>
      <c r="Z287">
        <f t="shared" si="61"/>
        <v>1.7310931699999994E-2</v>
      </c>
      <c r="AA287">
        <f t="shared" si="62"/>
        <v>1.5067713999999902E-3</v>
      </c>
    </row>
    <row r="288" spans="1:27" x14ac:dyDescent="0.2">
      <c r="A288">
        <v>288</v>
      </c>
      <c r="B288">
        <f>error123_500!B288-B$509</f>
        <v>9.9844200000000008E-3</v>
      </c>
      <c r="C288">
        <f>error123_500!C288-C$509</f>
        <v>-5.3284255999999971E-3</v>
      </c>
      <c r="D288">
        <f>error123_500!D288-D$509</f>
        <v>-8.1382897999999967E-3</v>
      </c>
      <c r="E288">
        <f>error123_500!E288-E$509</f>
        <v>2.011959E-2</v>
      </c>
      <c r="F288">
        <f>error123_500!F288-F$509</f>
        <v>0.22068197659999997</v>
      </c>
      <c r="G288">
        <f>error123_500!G288-G$509</f>
        <v>8.5677990000000009E-4</v>
      </c>
      <c r="H288">
        <f>error123_500!H288-H$509</f>
        <v>2.1499709999999998E-2</v>
      </c>
      <c r="I288">
        <f>error123_500!I288-I$509</f>
        <v>-5.9951083099999997E-2</v>
      </c>
      <c r="J288">
        <f>error123_500!J288-J$509</f>
        <v>-1.8259314999999887E-3</v>
      </c>
      <c r="L288">
        <f t="shared" si="63"/>
        <v>1.0272167092889998E-4</v>
      </c>
      <c r="M288">
        <f t="shared" si="63"/>
        <v>5.1080701902605746E-2</v>
      </c>
      <c r="N288">
        <f t="shared" si="63"/>
        <v>8.091127890785803E-5</v>
      </c>
      <c r="O288">
        <f t="shared" si="52"/>
        <v>1.3260190378409995E-4</v>
      </c>
      <c r="P288">
        <f t="shared" si="53"/>
        <v>2.9836347123623061E-3</v>
      </c>
      <c r="Q288">
        <f t="shared" si="54"/>
        <v>3.9845867307578989E-5</v>
      </c>
      <c r="R288">
        <f t="shared" si="55"/>
        <v>1.904731214399996E-6</v>
      </c>
      <c r="S288">
        <f t="shared" si="56"/>
        <v>7.8754914196583745E-2</v>
      </c>
      <c r="T288">
        <f t="shared" si="57"/>
        <v>7.1969404556899003E-6</v>
      </c>
      <c r="V288">
        <f t="shared" si="58"/>
        <v>-5.4622657499999998E-2</v>
      </c>
      <c r="W288">
        <f t="shared" si="59"/>
        <v>-0.28063305969999996</v>
      </c>
      <c r="Y288">
        <f t="shared" si="60"/>
        <v>-8.9950696999999968E-3</v>
      </c>
      <c r="Z288">
        <f t="shared" si="61"/>
        <v>-6.312358300000008E-3</v>
      </c>
      <c r="AA288">
        <f t="shared" si="62"/>
        <v>2.6827113999999888E-3</v>
      </c>
    </row>
    <row r="289" spans="1:27" x14ac:dyDescent="0.2">
      <c r="A289">
        <v>289</v>
      </c>
      <c r="B289">
        <f>error123_500!B289-B$509</f>
        <v>1.118252E-2</v>
      </c>
      <c r="C289">
        <f>error123_500!C289-C$509</f>
        <v>1.4495044400000002E-2</v>
      </c>
      <c r="D289">
        <f>error123_500!D289-D$509</f>
        <v>2.6446402000000046E-3</v>
      </c>
      <c r="E289">
        <f>error123_500!E289-E$509</f>
        <v>1.1079729999999999E-2</v>
      </c>
      <c r="F289">
        <f>error123_500!F289-F$509</f>
        <v>0.27599215659999998</v>
      </c>
      <c r="G289">
        <f>error123_500!G289-G$509</f>
        <v>-3.0245570099999997E-2</v>
      </c>
      <c r="H289">
        <f>error123_500!H289-H$509</f>
        <v>2.7672700000000001E-3</v>
      </c>
      <c r="I289">
        <f>error123_500!I289-I$509</f>
        <v>-6.0850223100000003E-2</v>
      </c>
      <c r="J289">
        <f>error123_500!J289-J$509</f>
        <v>-1.16586149999999E-3</v>
      </c>
      <c r="L289">
        <f t="shared" si="63"/>
        <v>1.0565784100000036E-8</v>
      </c>
      <c r="M289">
        <f t="shared" si="63"/>
        <v>6.8380739688939388E-2</v>
      </c>
      <c r="N289">
        <f t="shared" si="63"/>
        <v>1.0817659335782262E-3</v>
      </c>
      <c r="O289">
        <f t="shared" si="52"/>
        <v>7.0816432562499987E-5</v>
      </c>
      <c r="P289">
        <f t="shared" si="53"/>
        <v>5.6769093346465569E-3</v>
      </c>
      <c r="Q289">
        <f t="shared" si="54"/>
        <v>1.4519923205702848E-5</v>
      </c>
      <c r="R289">
        <f t="shared" si="55"/>
        <v>6.9096991251599985E-5</v>
      </c>
      <c r="S289">
        <f t="shared" si="56"/>
        <v>0.11346278876195895</v>
      </c>
      <c r="T289">
        <f t="shared" si="57"/>
        <v>8.4562945226091435E-4</v>
      </c>
      <c r="V289">
        <f t="shared" si="58"/>
        <v>-7.5345267500000007E-2</v>
      </c>
      <c r="W289">
        <f t="shared" si="59"/>
        <v>-0.33684237969999997</v>
      </c>
      <c r="Y289">
        <f t="shared" si="60"/>
        <v>3.28902103E-2</v>
      </c>
      <c r="Z289">
        <f t="shared" si="61"/>
        <v>3.8105016999999946E-3</v>
      </c>
      <c r="AA289">
        <f t="shared" si="62"/>
        <v>-2.9079708600000007E-2</v>
      </c>
    </row>
    <row r="290" spans="1:27" x14ac:dyDescent="0.2">
      <c r="A290">
        <v>290</v>
      </c>
      <c r="B290">
        <f>error123_500!B290-B$509</f>
        <v>-1.0806029999999999E-2</v>
      </c>
      <c r="C290">
        <f>error123_500!C290-C$509</f>
        <v>3.8796644000000033E-3</v>
      </c>
      <c r="D290">
        <f>error123_500!D290-D$509</f>
        <v>-2.3791839799999995E-2</v>
      </c>
      <c r="E290">
        <f>error123_500!E290-E$509</f>
        <v>-1.7704310000000001E-2</v>
      </c>
      <c r="F290">
        <f>error123_500!F290-F$509</f>
        <v>-1.6816623400000015E-2</v>
      </c>
      <c r="G290">
        <f>error123_500!G290-G$509</f>
        <v>-4.7522430099999999E-2</v>
      </c>
      <c r="H290">
        <f>error123_500!H290-H$509</f>
        <v>3.33373E-3</v>
      </c>
      <c r="I290">
        <f>error123_500!I290-I$509</f>
        <v>-1.7759123099999996E-2</v>
      </c>
      <c r="J290">
        <f>error123_500!J290-J$509</f>
        <v>-2.1348701499999991E-2</v>
      </c>
      <c r="L290">
        <f t="shared" si="63"/>
        <v>4.7586266958400022E-5</v>
      </c>
      <c r="M290">
        <f t="shared" si="63"/>
        <v>4.2833632870042959E-4</v>
      </c>
      <c r="N290">
        <f t="shared" si="63"/>
        <v>5.6314091598645428E-4</v>
      </c>
      <c r="O290">
        <f t="shared" si="52"/>
        <v>1.9993281285759999E-4</v>
      </c>
      <c r="P290">
        <f t="shared" si="53"/>
        <v>4.6823712447015622E-4</v>
      </c>
      <c r="Q290">
        <f t="shared" si="54"/>
        <v>5.9689247529269138E-6</v>
      </c>
      <c r="R290">
        <f t="shared" si="55"/>
        <v>4.4259912704160001E-4</v>
      </c>
      <c r="S290">
        <f t="shared" si="56"/>
        <v>8.8830568450005416E-7</v>
      </c>
      <c r="T290">
        <f t="shared" si="57"/>
        <v>6.8506406882645841E-4</v>
      </c>
      <c r="V290">
        <f t="shared" si="58"/>
        <v>-2.1638787499999999E-2</v>
      </c>
      <c r="W290">
        <f t="shared" si="59"/>
        <v>-9.4249969999998101E-4</v>
      </c>
      <c r="Y290">
        <f t="shared" si="60"/>
        <v>2.3730590300000003E-2</v>
      </c>
      <c r="Z290">
        <f t="shared" si="61"/>
        <v>-2.443138300000005E-3</v>
      </c>
      <c r="AA290">
        <f t="shared" si="62"/>
        <v>-2.6173728600000008E-2</v>
      </c>
    </row>
    <row r="291" spans="1:27" x14ac:dyDescent="0.2">
      <c r="A291">
        <v>291</v>
      </c>
      <c r="B291">
        <f>error123_500!B291-B$509</f>
        <v>-2.84023E-3</v>
      </c>
      <c r="C291">
        <f>error123_500!C291-C$509</f>
        <v>-2.8015455599999996E-2</v>
      </c>
      <c r="D291">
        <f>error123_500!D291-D$509</f>
        <v>-2.2582297999999973E-3</v>
      </c>
      <c r="E291">
        <f>error123_500!E291-E$509</f>
        <v>-9.1481400000000008E-3</v>
      </c>
      <c r="F291">
        <f>error123_500!F291-F$509</f>
        <v>-0.10643247340000001</v>
      </c>
      <c r="G291">
        <f>error123_500!G291-G$509</f>
        <v>1.03029999E-2</v>
      </c>
      <c r="H291">
        <f>error123_500!H291-H$509</f>
        <v>2.504576E-2</v>
      </c>
      <c r="I291">
        <f>error123_500!I291-I$509</f>
        <v>-1.2360431000000005E-3</v>
      </c>
      <c r="J291">
        <f>error123_500!J291-J$509</f>
        <v>-3.3345821499999991E-2</v>
      </c>
      <c r="L291">
        <f t="shared" si="63"/>
        <v>3.978972856810001E-5</v>
      </c>
      <c r="M291">
        <f t="shared" si="63"/>
        <v>6.1492286806455196E-3</v>
      </c>
      <c r="N291">
        <f t="shared" si="63"/>
        <v>1.5778449157616202E-4</v>
      </c>
      <c r="O291">
        <f t="shared" si="52"/>
        <v>7.7762843828009997E-4</v>
      </c>
      <c r="P291">
        <f t="shared" si="53"/>
        <v>7.1713693384515599E-4</v>
      </c>
      <c r="Q291">
        <f t="shared" si="54"/>
        <v>9.6643835770590842E-4</v>
      </c>
      <c r="R291">
        <f t="shared" si="55"/>
        <v>1.16922279721E-3</v>
      </c>
      <c r="S291">
        <f t="shared" si="56"/>
        <v>1.1066288947862759E-2</v>
      </c>
      <c r="T291">
        <f t="shared" si="57"/>
        <v>1.905219609609097E-3</v>
      </c>
      <c r="V291">
        <f t="shared" si="58"/>
        <v>2.6779412499999995E-2</v>
      </c>
      <c r="W291">
        <f t="shared" si="59"/>
        <v>0.1051964303</v>
      </c>
      <c r="Y291">
        <f t="shared" si="60"/>
        <v>-1.2561229699999997E-2</v>
      </c>
      <c r="Z291">
        <f t="shared" si="61"/>
        <v>3.1087591699999993E-2</v>
      </c>
      <c r="AA291">
        <f t="shared" si="62"/>
        <v>4.3648821399999989E-2</v>
      </c>
    </row>
    <row r="292" spans="1:27" x14ac:dyDescent="0.2">
      <c r="A292">
        <v>292</v>
      </c>
      <c r="B292">
        <f>error123_500!B292-B$509</f>
        <v>1.9102689999999999E-2</v>
      </c>
      <c r="C292">
        <f>error123_500!C292-C$509</f>
        <v>5.8693674400000007E-2</v>
      </c>
      <c r="D292">
        <f>error123_500!D292-D$509</f>
        <v>-1.8295119799999999E-2</v>
      </c>
      <c r="E292">
        <f>error123_500!E292-E$509</f>
        <v>1.6541810000000001E-2</v>
      </c>
      <c r="F292">
        <f>error123_500!F292-F$509</f>
        <v>7.9489936599999977E-2</v>
      </c>
      <c r="G292">
        <f>error123_500!G292-G$509</f>
        <v>-3.9393760099999994E-2</v>
      </c>
      <c r="H292">
        <f>error123_500!H292-H$509</f>
        <v>2.238281E-2</v>
      </c>
      <c r="I292">
        <f>error123_500!I292-I$509</f>
        <v>7.53351669E-2</v>
      </c>
      <c r="J292">
        <f>error123_500!J292-J$509</f>
        <v>-2.465890149999999E-2</v>
      </c>
      <c r="L292">
        <f t="shared" si="63"/>
        <v>6.5581063743999897E-6</v>
      </c>
      <c r="M292">
        <f t="shared" si="63"/>
        <v>4.3248452149114764E-4</v>
      </c>
      <c r="N292">
        <f t="shared" si="63"/>
        <v>4.4515262250878392E-4</v>
      </c>
      <c r="O292">
        <f t="shared" si="52"/>
        <v>1.0759187214400007E-5</v>
      </c>
      <c r="P292">
        <f t="shared" si="53"/>
        <v>2.7693927262755603E-4</v>
      </c>
      <c r="Q292">
        <f t="shared" si="54"/>
        <v>4.0497717525254777E-5</v>
      </c>
      <c r="R292">
        <f t="shared" si="55"/>
        <v>3.4117280999999987E-5</v>
      </c>
      <c r="S292">
        <f t="shared" si="56"/>
        <v>1.7262111260037901E-5</v>
      </c>
      <c r="T292">
        <f t="shared" si="57"/>
        <v>2.1711605796199409E-4</v>
      </c>
      <c r="V292">
        <f t="shared" si="58"/>
        <v>1.6641492499999994E-2</v>
      </c>
      <c r="W292">
        <f t="shared" si="59"/>
        <v>-4.1547696999999773E-3</v>
      </c>
      <c r="Y292">
        <f t="shared" si="60"/>
        <v>2.1098640299999995E-2</v>
      </c>
      <c r="Z292">
        <f t="shared" si="61"/>
        <v>6.3637816999999909E-3</v>
      </c>
      <c r="AA292">
        <f t="shared" si="62"/>
        <v>-1.4734858600000005E-2</v>
      </c>
    </row>
    <row r="293" spans="1:27" x14ac:dyDescent="0.2">
      <c r="A293">
        <v>293</v>
      </c>
      <c r="B293">
        <f>error123_500!B293-B$509</f>
        <v>-5.9440300000000003E-3</v>
      </c>
      <c r="C293">
        <f>error123_500!C293-C$509</f>
        <v>0.15063839440000001</v>
      </c>
      <c r="D293">
        <f>error123_500!D293-D$509</f>
        <v>-7.1769997999999967E-3</v>
      </c>
      <c r="E293">
        <f>error123_500!E293-E$509</f>
        <v>-1.0209889999999999E-2</v>
      </c>
      <c r="F293">
        <f>error123_500!F293-F$509</f>
        <v>8.5910166599999976E-2</v>
      </c>
      <c r="G293">
        <f>error123_500!G293-G$509</f>
        <v>-3.6522490099999999E-2</v>
      </c>
      <c r="H293">
        <f>error123_500!H293-H$509</f>
        <v>2.1600600000000001E-3</v>
      </c>
      <c r="I293">
        <f>error123_500!I293-I$509</f>
        <v>2.0700356900000001E-2</v>
      </c>
      <c r="J293">
        <f>error123_500!J293-J$509</f>
        <v>-1.9611871499999989E-2</v>
      </c>
      <c r="L293">
        <f t="shared" si="63"/>
        <v>1.8197561539599991E-5</v>
      </c>
      <c r="M293">
        <f t="shared" si="63"/>
        <v>4.1897434741286974E-3</v>
      </c>
      <c r="N293">
        <f t="shared" si="63"/>
        <v>8.6115780094739422E-4</v>
      </c>
      <c r="O293">
        <f t="shared" si="52"/>
        <v>6.5676274728100023E-5</v>
      </c>
      <c r="P293">
        <f t="shared" si="53"/>
        <v>1.6883893589351412E-2</v>
      </c>
      <c r="Q293">
        <f t="shared" si="54"/>
        <v>1.5462603419546069E-4</v>
      </c>
      <c r="R293">
        <f t="shared" si="55"/>
        <v>1.5301566300249999E-4</v>
      </c>
      <c r="S293">
        <f t="shared" si="56"/>
        <v>4.2523192811102116E-3</v>
      </c>
      <c r="T293">
        <f t="shared" si="57"/>
        <v>2.8596902143466628E-4</v>
      </c>
      <c r="V293">
        <f t="shared" si="58"/>
        <v>-0.12993803750000002</v>
      </c>
      <c r="W293">
        <f t="shared" si="59"/>
        <v>-6.5209809699999982E-2</v>
      </c>
      <c r="Y293">
        <f t="shared" si="60"/>
        <v>2.9345490300000002E-2</v>
      </c>
      <c r="Z293">
        <f t="shared" si="61"/>
        <v>1.2434871699999992E-2</v>
      </c>
      <c r="AA293">
        <f t="shared" si="62"/>
        <v>-1.691061860000001E-2</v>
      </c>
    </row>
    <row r="294" spans="1:27" x14ac:dyDescent="0.2">
      <c r="A294">
        <v>294</v>
      </c>
      <c r="B294">
        <f>error123_500!B294-B$509</f>
        <v>3.1265799999999999E-3</v>
      </c>
      <c r="C294">
        <f>error123_500!C294-C$509</f>
        <v>2.6501844400000002E-2</v>
      </c>
      <c r="D294">
        <f>error123_500!D294-D$509</f>
        <v>1.0567020000000482E-4</v>
      </c>
      <c r="E294">
        <f>error123_500!E294-E$509</f>
        <v>-2.369396E-2</v>
      </c>
      <c r="F294">
        <f>error123_500!F294-F$509</f>
        <v>0.18169771659999998</v>
      </c>
      <c r="G294">
        <f>error123_500!G294-G$509</f>
        <v>-1.9485430099999999E-2</v>
      </c>
      <c r="H294">
        <f>error123_500!H294-H$509</f>
        <v>-1.306593E-2</v>
      </c>
      <c r="I294">
        <f>error123_500!I294-I$509</f>
        <v>-6.123623099999996E-3</v>
      </c>
      <c r="J294">
        <f>error123_500!J294-J$509</f>
        <v>-2.130123149999999E-2</v>
      </c>
      <c r="L294">
        <f t="shared" si="63"/>
        <v>7.1934136589159997E-4</v>
      </c>
      <c r="M294">
        <f t="shared" si="63"/>
        <v>2.4085758747918726E-2</v>
      </c>
      <c r="N294">
        <f t="shared" si="63"/>
        <v>3.8381121096466025E-4</v>
      </c>
      <c r="O294">
        <f t="shared" si="52"/>
        <v>2.6219738010010003E-4</v>
      </c>
      <c r="P294">
        <f t="shared" si="53"/>
        <v>1.064421129593556E-3</v>
      </c>
      <c r="Q294">
        <f t="shared" si="54"/>
        <v>4.5825544039346266E-4</v>
      </c>
      <c r="R294">
        <f t="shared" si="55"/>
        <v>1.129550216809E-4</v>
      </c>
      <c r="S294">
        <f t="shared" si="56"/>
        <v>3.5276855646702791E-2</v>
      </c>
      <c r="T294">
        <f t="shared" si="57"/>
        <v>3.2971347242419248E-6</v>
      </c>
      <c r="V294">
        <f t="shared" si="58"/>
        <v>-3.2625467499999998E-2</v>
      </c>
      <c r="W294">
        <f t="shared" si="59"/>
        <v>-0.18782133969999998</v>
      </c>
      <c r="Y294">
        <f t="shared" si="60"/>
        <v>1.9591100300000004E-2</v>
      </c>
      <c r="Z294">
        <f t="shared" si="61"/>
        <v>2.1406901699999994E-2</v>
      </c>
      <c r="AA294">
        <f t="shared" si="62"/>
        <v>1.8158013999999903E-3</v>
      </c>
    </row>
    <row r="295" spans="1:27" x14ac:dyDescent="0.2">
      <c r="A295">
        <v>295</v>
      </c>
      <c r="B295">
        <f>error123_500!B295-B$509</f>
        <v>-1.8890480000000001E-2</v>
      </c>
      <c r="C295">
        <f>error123_500!C295-C$509</f>
        <v>-1.8293215599999996E-2</v>
      </c>
      <c r="D295">
        <f>error123_500!D295-D$509</f>
        <v>-8.6719397999999968E-3</v>
      </c>
      <c r="E295">
        <f>error123_500!E295-E$509</f>
        <v>-1.964519E-2</v>
      </c>
      <c r="F295">
        <f>error123_500!F295-F$509</f>
        <v>4.9013465999999881E-3</v>
      </c>
      <c r="G295">
        <f>error123_500!G295-G$509</f>
        <v>-1.2268550100000001E-2</v>
      </c>
      <c r="H295">
        <f>error123_500!H295-H$509</f>
        <v>-7.3434499999999996E-3</v>
      </c>
      <c r="I295">
        <f>error123_500!I295-I$509</f>
        <v>1.2308689999999955E-4</v>
      </c>
      <c r="J295">
        <f>error123_500!J295-J$509</f>
        <v>-4.9998831499999993E-2</v>
      </c>
      <c r="L295">
        <f t="shared" si="63"/>
        <v>5.6958718409999807E-7</v>
      </c>
      <c r="M295">
        <f t="shared" si="63"/>
        <v>5.3798771564966808E-4</v>
      </c>
      <c r="N295">
        <f t="shared" si="63"/>
        <v>1.2935605650066119E-5</v>
      </c>
      <c r="O295">
        <f t="shared" si="52"/>
        <v>1.3333390182090004E-4</v>
      </c>
      <c r="P295">
        <f t="shared" si="53"/>
        <v>3.3916019777150607E-4</v>
      </c>
      <c r="Q295">
        <f t="shared" si="54"/>
        <v>1.7079119775835283E-3</v>
      </c>
      <c r="R295">
        <f t="shared" si="55"/>
        <v>1.513328070276E-4</v>
      </c>
      <c r="S295">
        <f t="shared" si="56"/>
        <v>2.283176576064398E-5</v>
      </c>
      <c r="T295">
        <f t="shared" si="57"/>
        <v>1.4235741345231857E-3</v>
      </c>
      <c r="V295">
        <f t="shared" si="58"/>
        <v>1.8416302499999995E-2</v>
      </c>
      <c r="W295">
        <f t="shared" si="59"/>
        <v>-4.7782596999999885E-3</v>
      </c>
      <c r="Y295">
        <f t="shared" si="60"/>
        <v>3.5966103000000041E-3</v>
      </c>
      <c r="Z295">
        <f t="shared" si="61"/>
        <v>4.1326891699999993E-2</v>
      </c>
      <c r="AA295">
        <f t="shared" si="62"/>
        <v>3.7730281399999996E-2</v>
      </c>
    </row>
    <row r="296" spans="1:27" x14ac:dyDescent="0.2">
      <c r="A296">
        <v>296</v>
      </c>
      <c r="B296">
        <f>error123_500!B296-B$509</f>
        <v>1.670027E-2</v>
      </c>
      <c r="C296">
        <f>error123_500!C296-C$509</f>
        <v>-3.6547085599999994E-2</v>
      </c>
      <c r="D296">
        <f>error123_500!D296-D$509</f>
        <v>1.9132030200000004E-2</v>
      </c>
      <c r="E296">
        <f>error123_500!E296-E$509</f>
        <v>8.4225900000000006E-3</v>
      </c>
      <c r="F296">
        <f>error123_500!F296-F$509</f>
        <v>4.4186665999999888E-3</v>
      </c>
      <c r="G296">
        <f>error123_500!G296-G$509</f>
        <v>2.5368339899999998E-2</v>
      </c>
      <c r="H296">
        <f>error123_500!H296-H$509</f>
        <v>3.0766950000000001E-2</v>
      </c>
      <c r="I296">
        <f>error123_500!I296-I$509</f>
        <v>-9.97406131E-2</v>
      </c>
      <c r="J296">
        <f>error123_500!J296-J$509</f>
        <v>-1.4629791499999989E-2</v>
      </c>
      <c r="L296">
        <f t="shared" si="63"/>
        <v>6.8519986182399983E-5</v>
      </c>
      <c r="M296">
        <f t="shared" si="63"/>
        <v>1.6781928533118034E-3</v>
      </c>
      <c r="N296">
        <f t="shared" si="63"/>
        <v>3.8891558674314022E-5</v>
      </c>
      <c r="O296">
        <f t="shared" si="52"/>
        <v>1.9787148622240003E-4</v>
      </c>
      <c r="P296">
        <f t="shared" si="53"/>
        <v>3.9934219178932575E-3</v>
      </c>
      <c r="Q296">
        <f t="shared" si="54"/>
        <v>1.1398606045025905E-3</v>
      </c>
      <c r="R296">
        <f t="shared" si="55"/>
        <v>4.9927042380960005E-4</v>
      </c>
      <c r="S296">
        <f t="shared" si="56"/>
        <v>1.0849155547622832E-2</v>
      </c>
      <c r="T296">
        <f t="shared" si="57"/>
        <v>1.5998505154916646E-3</v>
      </c>
      <c r="V296">
        <f t="shared" si="58"/>
        <v>-6.3193527500000013E-2</v>
      </c>
      <c r="W296">
        <f t="shared" si="59"/>
        <v>-0.1041592797</v>
      </c>
      <c r="Y296">
        <f t="shared" si="60"/>
        <v>-6.2363096999999944E-3</v>
      </c>
      <c r="Z296">
        <f t="shared" si="61"/>
        <v>3.3761821699999993E-2</v>
      </c>
      <c r="AA296">
        <f t="shared" si="62"/>
        <v>3.9998131399999984E-2</v>
      </c>
    </row>
    <row r="297" spans="1:27" x14ac:dyDescent="0.2">
      <c r="A297">
        <v>297</v>
      </c>
      <c r="B297">
        <f>error123_500!B297-B$509</f>
        <v>-1.525496E-2</v>
      </c>
      <c r="C297">
        <f>error123_500!C297-C$509</f>
        <v>-3.8093925599999995E-2</v>
      </c>
      <c r="D297">
        <f>error123_500!D297-D$509</f>
        <v>8.1505702000000037E-3</v>
      </c>
      <c r="E297">
        <f>error123_500!E297-E$509</f>
        <v>-2.6254710000000001E-2</v>
      </c>
      <c r="F297">
        <f>error123_500!F297-F$509</f>
        <v>0.3005865566</v>
      </c>
      <c r="G297">
        <f>error123_500!G297-G$509</f>
        <v>-1.82228901E-2</v>
      </c>
      <c r="H297">
        <f>error123_500!H297-H$509</f>
        <v>-6.5023099999999999E-3</v>
      </c>
      <c r="I297">
        <f>error123_500!I297-I$509</f>
        <v>-7.3946833099999998E-2</v>
      </c>
      <c r="J297">
        <f>error123_500!J297-J$509</f>
        <v>-3.078121499999989E-3</v>
      </c>
      <c r="L297">
        <f t="shared" si="63"/>
        <v>1.2099450006250002E-4</v>
      </c>
      <c r="M297">
        <f t="shared" si="63"/>
        <v>0.11470446902322454</v>
      </c>
      <c r="N297">
        <f t="shared" si="63"/>
        <v>6.9555940819567637E-4</v>
      </c>
      <c r="O297">
        <f t="shared" si="52"/>
        <v>7.6608882022500009E-5</v>
      </c>
      <c r="P297">
        <f t="shared" si="53"/>
        <v>1.2854309762035565E-3</v>
      </c>
      <c r="Q297">
        <f t="shared" si="54"/>
        <v>1.2608351729364873E-4</v>
      </c>
      <c r="R297">
        <f t="shared" si="55"/>
        <v>3.9015730575999997E-4</v>
      </c>
      <c r="S297">
        <f t="shared" si="56"/>
        <v>0.14027526000017207</v>
      </c>
      <c r="T297">
        <f t="shared" si="57"/>
        <v>2.2936401594754628E-4</v>
      </c>
      <c r="V297">
        <f t="shared" si="58"/>
        <v>-3.5852907500000003E-2</v>
      </c>
      <c r="W297">
        <f t="shared" si="59"/>
        <v>-0.3745333897</v>
      </c>
      <c r="Y297">
        <f t="shared" si="60"/>
        <v>2.6373460300000005E-2</v>
      </c>
      <c r="Z297">
        <f t="shared" si="61"/>
        <v>1.1228691699999993E-2</v>
      </c>
      <c r="AA297">
        <f t="shared" si="62"/>
        <v>-1.5144768600000011E-2</v>
      </c>
    </row>
    <row r="298" spans="1:27" x14ac:dyDescent="0.2">
      <c r="A298">
        <v>298</v>
      </c>
      <c r="B298">
        <f>error123_500!B298-B$509</f>
        <v>-2.2935E-3</v>
      </c>
      <c r="C298">
        <f>error123_500!C298-C$509</f>
        <v>4.8151014400000004E-2</v>
      </c>
      <c r="D298">
        <f>error123_500!D298-D$509</f>
        <v>-2.4785879799999997E-2</v>
      </c>
      <c r="E298">
        <f>error123_500!E298-E$509</f>
        <v>2.1363859999999998E-2</v>
      </c>
      <c r="F298">
        <f>error123_500!F298-F$509</f>
        <v>0.38673123660000003</v>
      </c>
      <c r="G298">
        <f>error123_500!G298-G$509</f>
        <v>-6.6924790100000006E-2</v>
      </c>
      <c r="H298">
        <f>error123_500!H298-H$509</f>
        <v>3.6686399999999999E-3</v>
      </c>
      <c r="I298">
        <f>error123_500!I298-I$509</f>
        <v>9.9380896899999988E-2</v>
      </c>
      <c r="J298">
        <f>error123_500!J298-J$509</f>
        <v>-6.817710149999999E-2</v>
      </c>
      <c r="L298">
        <f t="shared" si="63"/>
        <v>5.5967068216959996E-4</v>
      </c>
      <c r="M298">
        <f t="shared" si="63"/>
        <v>0.11463656686500137</v>
      </c>
      <c r="N298">
        <f t="shared" si="63"/>
        <v>1.7756877612714471E-3</v>
      </c>
      <c r="O298">
        <f t="shared" si="52"/>
        <v>3.5547113379599997E-5</v>
      </c>
      <c r="P298">
        <f t="shared" si="53"/>
        <v>2.6245008609638047E-3</v>
      </c>
      <c r="Q298">
        <f t="shared" si="54"/>
        <v>1.8827981206185505E-3</v>
      </c>
      <c r="R298">
        <f t="shared" si="55"/>
        <v>3.1312081084839994E-4</v>
      </c>
      <c r="S298">
        <f t="shared" si="56"/>
        <v>8.25702177257054E-2</v>
      </c>
      <c r="T298">
        <f t="shared" si="57"/>
        <v>1.5682838425699188E-6</v>
      </c>
      <c r="V298">
        <f t="shared" si="58"/>
        <v>5.1229882499999983E-2</v>
      </c>
      <c r="W298">
        <f t="shared" si="59"/>
        <v>-0.28735033970000001</v>
      </c>
      <c r="Y298">
        <f t="shared" si="60"/>
        <v>4.2138910300000013E-2</v>
      </c>
      <c r="Z298">
        <f t="shared" si="61"/>
        <v>4.3391221699999996E-2</v>
      </c>
      <c r="AA298">
        <f t="shared" si="62"/>
        <v>1.2523113999999835E-3</v>
      </c>
    </row>
    <row r="299" spans="1:27" x14ac:dyDescent="0.2">
      <c r="A299">
        <v>299</v>
      </c>
      <c r="B299">
        <f>error123_500!B299-B$509</f>
        <v>1.016588E-2</v>
      </c>
      <c r="C299">
        <f>error123_500!C299-C$509</f>
        <v>6.6359444400000009E-2</v>
      </c>
      <c r="D299">
        <f>error123_500!D299-D$509</f>
        <v>-2.6495059799999995E-2</v>
      </c>
      <c r="E299">
        <f>error123_500!E299-E$509</f>
        <v>2.1734389999999999E-2</v>
      </c>
      <c r="F299">
        <f>error123_500!F299-F$509</f>
        <v>-0.13354609340000001</v>
      </c>
      <c r="G299">
        <f>error123_500!G299-G$509</f>
        <v>-2.5602370099999997E-2</v>
      </c>
      <c r="H299">
        <f>error123_500!H299-H$509</f>
        <v>2.3998149999999999E-2</v>
      </c>
      <c r="I299">
        <f>error123_500!I299-I$509</f>
        <v>-2.2527183100000001E-2</v>
      </c>
      <c r="J299">
        <f>error123_500!J299-J$509</f>
        <v>-5.7801241499999989E-2</v>
      </c>
      <c r="L299">
        <f t="shared" si="63"/>
        <v>1.3383042362009997E-4</v>
      </c>
      <c r="M299">
        <f t="shared" si="63"/>
        <v>3.9962224043107245E-2</v>
      </c>
      <c r="N299">
        <f t="shared" si="63"/>
        <v>7.968949004860856E-7</v>
      </c>
      <c r="O299">
        <f t="shared" si="52"/>
        <v>1.9133169335289996E-4</v>
      </c>
      <c r="P299">
        <f t="shared" si="53"/>
        <v>7.9008325483237579E-3</v>
      </c>
      <c r="Q299">
        <f t="shared" si="54"/>
        <v>9.8007701263341427E-4</v>
      </c>
      <c r="R299">
        <f t="shared" si="55"/>
        <v>5.1246093376000004E-6</v>
      </c>
      <c r="S299">
        <f t="shared" si="56"/>
        <v>1.2325198444199449E-2</v>
      </c>
      <c r="T299">
        <f t="shared" si="57"/>
        <v>1.0367673194337376E-3</v>
      </c>
      <c r="V299">
        <f t="shared" si="58"/>
        <v>-8.8886627500000009E-2</v>
      </c>
      <c r="W299">
        <f t="shared" si="59"/>
        <v>0.11101891030000001</v>
      </c>
      <c r="Y299">
        <f t="shared" si="60"/>
        <v>-8.9268969999999753E-4</v>
      </c>
      <c r="Z299">
        <f t="shared" si="61"/>
        <v>3.1306181699999991E-2</v>
      </c>
      <c r="AA299">
        <f t="shared" si="62"/>
        <v>3.2198871399999995E-2</v>
      </c>
    </row>
    <row r="300" spans="1:27" x14ac:dyDescent="0.2">
      <c r="A300">
        <v>300</v>
      </c>
      <c r="B300">
        <f>error123_500!B300-B$509</f>
        <v>1.626853E-2</v>
      </c>
      <c r="C300">
        <f>error123_500!C300-C$509</f>
        <v>2.6270444000000021E-3</v>
      </c>
      <c r="D300">
        <f>error123_500!D300-D$509</f>
        <v>-6.6139797999999958E-3</v>
      </c>
      <c r="E300">
        <f>error123_500!E300-E$509</f>
        <v>2.8660700000000001E-3</v>
      </c>
      <c r="F300">
        <f>error123_500!F300-F$509</f>
        <v>-0.63759822340000005</v>
      </c>
      <c r="G300">
        <f>error123_500!G300-G$509</f>
        <v>0.10179387989999999</v>
      </c>
      <c r="H300">
        <f>error123_500!H300-H$509</f>
        <v>6.4688999999999997E-3</v>
      </c>
      <c r="I300">
        <f>error123_500!I300-I$509</f>
        <v>-7.6522923100000001E-2</v>
      </c>
      <c r="J300">
        <f>error123_500!J300-J$509</f>
        <v>-5.7528291499999995E-2</v>
      </c>
      <c r="L300">
        <f t="shared" si="63"/>
        <v>1.796259340516E-4</v>
      </c>
      <c r="M300">
        <f t="shared" si="63"/>
        <v>0.40988839352958184</v>
      </c>
      <c r="N300">
        <f t="shared" si="63"/>
        <v>1.1752264044734884E-2</v>
      </c>
      <c r="O300">
        <f t="shared" si="52"/>
        <v>9.6032748136899997E-5</v>
      </c>
      <c r="P300">
        <f t="shared" si="53"/>
        <v>6.2647173552510564E-3</v>
      </c>
      <c r="Q300">
        <f t="shared" si="54"/>
        <v>2.5922671358847567E-3</v>
      </c>
      <c r="R300">
        <f t="shared" si="55"/>
        <v>1.2980384008899997E-5</v>
      </c>
      <c r="S300">
        <f t="shared" si="56"/>
        <v>0.31480549260673529</v>
      </c>
      <c r="T300">
        <f t="shared" si="57"/>
        <v>2.5383554299610974E-2</v>
      </c>
      <c r="V300">
        <f t="shared" si="58"/>
        <v>-7.9149967500000001E-2</v>
      </c>
      <c r="W300">
        <f t="shared" si="59"/>
        <v>0.56107530030000008</v>
      </c>
      <c r="Y300">
        <f t="shared" si="60"/>
        <v>-0.1084078597</v>
      </c>
      <c r="Z300">
        <f t="shared" si="61"/>
        <v>5.0914311699999999E-2</v>
      </c>
      <c r="AA300">
        <f t="shared" si="62"/>
        <v>0.15932217139999999</v>
      </c>
    </row>
    <row r="301" spans="1:27" x14ac:dyDescent="0.2">
      <c r="A301">
        <v>301</v>
      </c>
      <c r="B301">
        <f>error123_500!B301-B$509</f>
        <v>-6.47162E-3</v>
      </c>
      <c r="C301">
        <f>error123_500!C301-C$509</f>
        <v>9.6379744000000041E-3</v>
      </c>
      <c r="D301">
        <f>error123_500!D301-D$509</f>
        <v>-8.1296897999999958E-3</v>
      </c>
      <c r="E301">
        <f>error123_500!E301-E$509</f>
        <v>-1.096185E-2</v>
      </c>
      <c r="F301">
        <f>error123_500!F301-F$509</f>
        <v>2.0878946599999983E-2</v>
      </c>
      <c r="G301">
        <f>error123_500!G301-G$509</f>
        <v>5.7895799000000003E-3</v>
      </c>
      <c r="H301">
        <f>error123_500!H301-H$509</f>
        <v>3.57414E-3</v>
      </c>
      <c r="I301">
        <f>error123_500!I301-I$509</f>
        <v>6.7356816900000005E-2</v>
      </c>
      <c r="J301">
        <f>error123_500!J301-J$509</f>
        <v>-8.2625371499999989E-2</v>
      </c>
      <c r="L301">
        <f t="shared" si="63"/>
        <v>2.0162165452900005E-5</v>
      </c>
      <c r="M301">
        <f t="shared" si="63"/>
        <v>1.2635945600117236E-4</v>
      </c>
      <c r="N301">
        <f t="shared" si="63"/>
        <v>1.9374606898133801E-4</v>
      </c>
      <c r="O301">
        <f t="shared" si="52"/>
        <v>1.0091729397760002E-4</v>
      </c>
      <c r="P301">
        <f t="shared" si="53"/>
        <v>3.3314647795398061E-3</v>
      </c>
      <c r="Q301">
        <f t="shared" si="54"/>
        <v>5.5496065919477143E-3</v>
      </c>
      <c r="R301">
        <f t="shared" si="55"/>
        <v>2.1129500528010002E-4</v>
      </c>
      <c r="S301">
        <f t="shared" si="56"/>
        <v>2.160192427623624E-3</v>
      </c>
      <c r="T301">
        <f t="shared" si="57"/>
        <v>7.8172036310643588E-3</v>
      </c>
      <c r="V301">
        <f t="shared" si="58"/>
        <v>5.7718842499999999E-2</v>
      </c>
      <c r="W301">
        <f t="shared" si="59"/>
        <v>4.6477870300000022E-2</v>
      </c>
      <c r="Y301">
        <f t="shared" si="60"/>
        <v>-1.3919269699999997E-2</v>
      </c>
      <c r="Z301">
        <f t="shared" si="61"/>
        <v>7.4495681699999997E-2</v>
      </c>
      <c r="AA301">
        <f t="shared" si="62"/>
        <v>8.8414951399999983E-2</v>
      </c>
    </row>
    <row r="302" spans="1:27" x14ac:dyDescent="0.2">
      <c r="A302">
        <v>302</v>
      </c>
      <c r="B302">
        <f>error123_500!B302-B$509</f>
        <v>2.0924699999999999E-3</v>
      </c>
      <c r="C302">
        <f>error123_500!C302-C$509</f>
        <v>4.3085034400000007E-2</v>
      </c>
      <c r="D302">
        <f>error123_500!D302-D$509</f>
        <v>-5.8734897999999959E-3</v>
      </c>
      <c r="E302">
        <f>error123_500!E302-E$509</f>
        <v>4.9290100000000002E-3</v>
      </c>
      <c r="F302">
        <f>error123_500!F302-F$509</f>
        <v>0.15582405659999998</v>
      </c>
      <c r="G302">
        <f>error123_500!G302-G$509</f>
        <v>-1.2393500999999998E-3</v>
      </c>
      <c r="H302">
        <f>error123_500!H302-H$509</f>
        <v>-7.0345E-4</v>
      </c>
      <c r="I302">
        <f>error123_500!I302-I$509</f>
        <v>6.6748469000000032E-3</v>
      </c>
      <c r="J302">
        <f>error123_500!J302-J$509</f>
        <v>-7.94403149999999E-3</v>
      </c>
      <c r="L302">
        <f t="shared" si="63"/>
        <v>8.0459591716000017E-6</v>
      </c>
      <c r="M302">
        <f t="shared" si="63"/>
        <v>1.2710087126612089E-2</v>
      </c>
      <c r="N302">
        <f t="shared" si="63"/>
        <v>2.1475250759116054E-5</v>
      </c>
      <c r="O302">
        <f t="shared" si="52"/>
        <v>7.8171686463999997E-6</v>
      </c>
      <c r="P302">
        <f t="shared" si="53"/>
        <v>1.3257017537851566E-3</v>
      </c>
      <c r="Q302">
        <f t="shared" si="54"/>
        <v>4.2871429314388655E-6</v>
      </c>
      <c r="R302">
        <f t="shared" si="55"/>
        <v>3.1724605651600008E-5</v>
      </c>
      <c r="S302">
        <f t="shared" si="56"/>
        <v>2.2245486754134569E-2</v>
      </c>
      <c r="T302">
        <f t="shared" si="57"/>
        <v>4.4952752675505831E-5</v>
      </c>
      <c r="V302">
        <f t="shared" si="58"/>
        <v>-3.6410187500000003E-2</v>
      </c>
      <c r="W302">
        <f t="shared" si="59"/>
        <v>-0.14914920969999998</v>
      </c>
      <c r="Y302">
        <f t="shared" si="60"/>
        <v>-4.6341396999999961E-3</v>
      </c>
      <c r="Z302">
        <f t="shared" si="61"/>
        <v>2.0705416999999941E-3</v>
      </c>
      <c r="AA302">
        <f t="shared" si="62"/>
        <v>6.7046813999999903E-3</v>
      </c>
    </row>
    <row r="303" spans="1:27" x14ac:dyDescent="0.2">
      <c r="A303">
        <v>303</v>
      </c>
      <c r="B303">
        <f>error123_500!B303-B$509</f>
        <v>-5.02981E-3</v>
      </c>
      <c r="C303">
        <f>error123_500!C303-C$509</f>
        <v>-4.7299185599999995E-2</v>
      </c>
      <c r="D303">
        <f>error123_500!D303-D$509</f>
        <v>-1.0438079799999996E-2</v>
      </c>
      <c r="E303">
        <f>error123_500!E303-E$509</f>
        <v>-7.6504000000000003E-4</v>
      </c>
      <c r="F303">
        <f>error123_500!F303-F$509</f>
        <v>0.30129609660000001</v>
      </c>
      <c r="G303">
        <f>error123_500!G303-G$509</f>
        <v>-7.4636001000000004E-3</v>
      </c>
      <c r="H303">
        <f>error123_500!H303-H$509</f>
        <v>9.2987299999999998E-3</v>
      </c>
      <c r="I303">
        <f>error123_500!I303-I$509</f>
        <v>-7.1878563100000001E-2</v>
      </c>
      <c r="J303">
        <f>error123_500!J303-J$509</f>
        <v>-3.0327951499999992E-2</v>
      </c>
      <c r="L303">
        <f t="shared" si="63"/>
        <v>1.8188263152900003E-5</v>
      </c>
      <c r="M303">
        <f t="shared" si="63"/>
        <v>0.12151867077209766</v>
      </c>
      <c r="N303">
        <f t="shared" si="63"/>
        <v>8.8475294857120656E-6</v>
      </c>
      <c r="O303">
        <f t="shared" si="52"/>
        <v>2.0530705853160001E-4</v>
      </c>
      <c r="P303">
        <f t="shared" si="53"/>
        <v>6.0414579828750657E-4</v>
      </c>
      <c r="Q303">
        <f t="shared" si="54"/>
        <v>3.9560699624246071E-4</v>
      </c>
      <c r="R303">
        <f t="shared" si="55"/>
        <v>1.0127946661289999E-4</v>
      </c>
      <c r="S303">
        <f t="shared" si="56"/>
        <v>0.13925932664221083</v>
      </c>
      <c r="T303">
        <f t="shared" si="57"/>
        <v>5.227785649426815E-4</v>
      </c>
      <c r="V303">
        <f t="shared" si="58"/>
        <v>-2.4579377500000006E-2</v>
      </c>
      <c r="W303">
        <f t="shared" si="59"/>
        <v>-0.37317465970000002</v>
      </c>
      <c r="Y303">
        <f t="shared" si="60"/>
        <v>-2.9744796999999958E-3</v>
      </c>
      <c r="Z303">
        <f t="shared" si="61"/>
        <v>1.9889871699999995E-2</v>
      </c>
      <c r="AA303">
        <f t="shared" si="62"/>
        <v>2.286435139999999E-2</v>
      </c>
    </row>
    <row r="304" spans="1:27" x14ac:dyDescent="0.2">
      <c r="A304">
        <v>304</v>
      </c>
      <c r="B304">
        <f>error123_500!B304-B$509</f>
        <v>-1.253543E-2</v>
      </c>
      <c r="C304">
        <f>error123_500!C304-C$509</f>
        <v>-2.2384625599999999E-2</v>
      </c>
      <c r="D304">
        <f>error123_500!D304-D$509</f>
        <v>-1.1490059799999997E-2</v>
      </c>
      <c r="E304">
        <f>error123_500!E304-E$509</f>
        <v>-5.40838E-3</v>
      </c>
      <c r="F304">
        <f>error123_500!F304-F$509</f>
        <v>4.946347659999998E-2</v>
      </c>
      <c r="G304">
        <f>error123_500!G304-G$509</f>
        <v>-2.6032770100000002E-2</v>
      </c>
      <c r="H304">
        <f>error123_500!H304-H$509</f>
        <v>-1.0973000000000001E-3</v>
      </c>
      <c r="I304">
        <f>error123_500!I304-I$509</f>
        <v>-4.7835533100000001E-2</v>
      </c>
      <c r="J304">
        <f>error123_500!J304-J$509</f>
        <v>-4.0146381499999988E-2</v>
      </c>
      <c r="L304">
        <f t="shared" si="63"/>
        <v>5.0794841702500005E-5</v>
      </c>
      <c r="M304">
        <f t="shared" si="63"/>
        <v>5.1621497897416432E-3</v>
      </c>
      <c r="N304">
        <f t="shared" si="63"/>
        <v>2.1149042286972621E-4</v>
      </c>
      <c r="O304">
        <f t="shared" si="52"/>
        <v>1.3083081789689999E-4</v>
      </c>
      <c r="P304">
        <f t="shared" si="53"/>
        <v>6.477486925735563E-4</v>
      </c>
      <c r="Q304">
        <f t="shared" si="54"/>
        <v>8.211847733738903E-4</v>
      </c>
      <c r="R304">
        <f t="shared" si="55"/>
        <v>1.8585410766400002E-5</v>
      </c>
      <c r="S304">
        <f t="shared" si="56"/>
        <v>9.4670972886006909E-3</v>
      </c>
      <c r="T304">
        <f t="shared" si="57"/>
        <v>1.9919402675020955E-4</v>
      </c>
      <c r="V304">
        <f t="shared" si="58"/>
        <v>-2.5450907500000002E-2</v>
      </c>
      <c r="W304">
        <f t="shared" si="59"/>
        <v>-9.729900969999998E-2</v>
      </c>
      <c r="Y304">
        <f t="shared" si="60"/>
        <v>1.4542710300000004E-2</v>
      </c>
      <c r="Z304">
        <f t="shared" si="61"/>
        <v>2.865632169999999E-2</v>
      </c>
      <c r="AA304">
        <f t="shared" si="62"/>
        <v>1.4113611399999986E-2</v>
      </c>
    </row>
    <row r="305" spans="1:27" x14ac:dyDescent="0.2">
      <c r="A305">
        <v>305</v>
      </c>
      <c r="B305">
        <f>error123_500!B305-B$509</f>
        <v>-2.4076489999999999E-2</v>
      </c>
      <c r="C305">
        <f>error123_500!C305-C$509</f>
        <v>-1.1504205599999998E-2</v>
      </c>
      <c r="D305">
        <f>error123_500!D305-D$509</f>
        <v>1.5879660200000003E-2</v>
      </c>
      <c r="E305">
        <f>error123_500!E305-E$509</f>
        <v>-2.6553210000000001E-2</v>
      </c>
      <c r="F305">
        <f>error123_500!F305-F$509</f>
        <v>0.31665585660000001</v>
      </c>
      <c r="G305">
        <f>error123_500!G305-G$509</f>
        <v>-2.1041560099999999E-2</v>
      </c>
      <c r="H305">
        <f>error123_500!H305-H$509</f>
        <v>-5.4053E-4</v>
      </c>
      <c r="I305">
        <f>error123_500!I305-I$509</f>
        <v>5.6812776900000007E-2</v>
      </c>
      <c r="J305">
        <f>error123_500!J305-J$509</f>
        <v>-3.0517651499999989E-2</v>
      </c>
      <c r="L305">
        <f t="shared" si="63"/>
        <v>6.1341419584000081E-6</v>
      </c>
      <c r="M305">
        <f t="shared" si="63"/>
        <v>0.10768902642310786</v>
      </c>
      <c r="N305">
        <f t="shared" si="63"/>
        <v>1.3631765084411323E-3</v>
      </c>
      <c r="O305">
        <f t="shared" si="52"/>
        <v>5.5394141312159993E-4</v>
      </c>
      <c r="P305">
        <f t="shared" si="53"/>
        <v>4.6672100979053078E-3</v>
      </c>
      <c r="Q305">
        <f t="shared" si="54"/>
        <v>2.1527105329869562E-3</v>
      </c>
      <c r="R305">
        <f t="shared" si="55"/>
        <v>6.7665952078239998E-4</v>
      </c>
      <c r="S305">
        <f t="shared" si="56"/>
        <v>6.7518426067980544E-2</v>
      </c>
      <c r="T305">
        <f t="shared" si="57"/>
        <v>8.9796308221153778E-5</v>
      </c>
      <c r="V305">
        <f t="shared" si="58"/>
        <v>6.8316982500000012E-2</v>
      </c>
      <c r="W305">
        <f t="shared" si="59"/>
        <v>-0.25984307969999998</v>
      </c>
      <c r="Y305">
        <f t="shared" si="60"/>
        <v>3.6921220300000002E-2</v>
      </c>
      <c r="Z305">
        <f t="shared" si="61"/>
        <v>4.6397311699999992E-2</v>
      </c>
      <c r="AA305">
        <f t="shared" si="62"/>
        <v>9.4760913999999905E-3</v>
      </c>
    </row>
    <row r="306" spans="1:27" x14ac:dyDescent="0.2">
      <c r="A306">
        <v>306</v>
      </c>
      <c r="B306">
        <f>error123_500!B306-B$509</f>
        <v>-8.8614899999999996E-3</v>
      </c>
      <c r="C306">
        <f>error123_500!C306-C$509</f>
        <v>3.4727414400000003E-2</v>
      </c>
      <c r="D306">
        <f>error123_500!D306-D$509</f>
        <v>-1.8602849799999998E-2</v>
      </c>
      <c r="E306">
        <f>error123_500!E306-E$509</f>
        <v>-2.7730900000000002E-3</v>
      </c>
      <c r="F306">
        <f>error123_500!F306-F$509</f>
        <v>-9.5262623400000024E-2</v>
      </c>
      <c r="G306">
        <f>error123_500!G306-G$509</f>
        <v>3.7091059900000001E-2</v>
      </c>
      <c r="H306">
        <f>error123_500!H306-H$509</f>
        <v>9.6314299999999999E-3</v>
      </c>
      <c r="I306">
        <f>error123_500!I306-I$509</f>
        <v>-1.05658031E-2</v>
      </c>
      <c r="J306">
        <f>error123_500!J306-J$509</f>
        <v>-3.7935821499999987E-2</v>
      </c>
      <c r="L306">
        <f t="shared" si="63"/>
        <v>3.7068614559999988E-5</v>
      </c>
      <c r="M306">
        <f t="shared" si="63"/>
        <v>1.6897409927245432E-2</v>
      </c>
      <c r="N306">
        <f t="shared" si="63"/>
        <v>3.1018115776717545E-3</v>
      </c>
      <c r="O306">
        <f t="shared" si="52"/>
        <v>3.4198809012639999E-4</v>
      </c>
      <c r="P306">
        <f t="shared" si="53"/>
        <v>2.0514755515023066E-3</v>
      </c>
      <c r="Q306">
        <f t="shared" si="54"/>
        <v>3.7376379475300049E-4</v>
      </c>
      <c r="R306">
        <f t="shared" si="55"/>
        <v>1.5387211643040001E-4</v>
      </c>
      <c r="S306">
        <f t="shared" si="56"/>
        <v>7.1735513689304975E-3</v>
      </c>
      <c r="T306">
        <f t="shared" si="57"/>
        <v>5.6290329326096648E-3</v>
      </c>
      <c r="V306">
        <f t="shared" si="58"/>
        <v>-4.5293217500000003E-2</v>
      </c>
      <c r="W306">
        <f t="shared" si="59"/>
        <v>8.4696820300000031E-2</v>
      </c>
      <c r="Y306">
        <f t="shared" si="60"/>
        <v>-5.5693909700000002E-2</v>
      </c>
      <c r="Z306">
        <f t="shared" si="61"/>
        <v>1.9332971699999989E-2</v>
      </c>
      <c r="AA306">
        <f t="shared" si="62"/>
        <v>7.5026881399999995E-2</v>
      </c>
    </row>
    <row r="307" spans="1:27" x14ac:dyDescent="0.2">
      <c r="A307">
        <v>307</v>
      </c>
      <c r="B307">
        <f>error123_500!B307-B$509</f>
        <v>-1.1699330000000001E-2</v>
      </c>
      <c r="C307">
        <f>error123_500!C307-C$509</f>
        <v>2.8626594400000004E-2</v>
      </c>
      <c r="D307">
        <f>error123_500!D307-D$509</f>
        <v>-9.7121979999999566E-4</v>
      </c>
      <c r="E307">
        <f>error123_500!E307-E$509</f>
        <v>-1.29645E-2</v>
      </c>
      <c r="F307">
        <f>error123_500!F307-F$509</f>
        <v>-5.9933503400000018E-2</v>
      </c>
      <c r="G307">
        <f>error123_500!G307-G$509</f>
        <v>2.0794099900000002E-2</v>
      </c>
      <c r="H307">
        <f>error123_500!H307-H$509</f>
        <v>-2.1541500000000001E-3</v>
      </c>
      <c r="I307">
        <f>error123_500!I307-I$509</f>
        <v>-5.018403099999999E-3</v>
      </c>
      <c r="J307">
        <f>error123_500!J307-J$509</f>
        <v>-4.6592441499999991E-2</v>
      </c>
      <c r="L307">
        <f t="shared" si="63"/>
        <v>1.6006551288999988E-6</v>
      </c>
      <c r="M307">
        <f t="shared" si="63"/>
        <v>7.8428909223455679E-3</v>
      </c>
      <c r="N307">
        <f t="shared" si="63"/>
        <v>4.7372914164320795E-4</v>
      </c>
      <c r="O307">
        <f t="shared" si="52"/>
        <v>9.1110461232400011E-5</v>
      </c>
      <c r="P307">
        <f t="shared" si="53"/>
        <v>1.1319858567750065E-3</v>
      </c>
      <c r="Q307">
        <f t="shared" si="54"/>
        <v>2.0812958694005502E-3</v>
      </c>
      <c r="R307">
        <f t="shared" si="55"/>
        <v>1.1686366712249999E-4</v>
      </c>
      <c r="S307">
        <f t="shared" si="56"/>
        <v>3.0156682409590622E-3</v>
      </c>
      <c r="T307">
        <f t="shared" si="57"/>
        <v>4.5409459618539136E-3</v>
      </c>
      <c r="V307">
        <f t="shared" si="58"/>
        <v>-3.3644997500000003E-2</v>
      </c>
      <c r="W307">
        <f t="shared" si="59"/>
        <v>5.4915100300000019E-2</v>
      </c>
      <c r="Y307">
        <f t="shared" si="60"/>
        <v>-2.1765319699999997E-2</v>
      </c>
      <c r="Z307">
        <f t="shared" si="61"/>
        <v>4.5621221699999992E-2</v>
      </c>
      <c r="AA307">
        <f t="shared" si="62"/>
        <v>6.73865414E-2</v>
      </c>
    </row>
    <row r="308" spans="1:27" x14ac:dyDescent="0.2">
      <c r="A308">
        <v>308</v>
      </c>
      <c r="B308">
        <f>error123_500!B308-B$509</f>
        <v>-9.5621200000000003E-3</v>
      </c>
      <c r="C308">
        <f>error123_500!C308-C$509</f>
        <v>-2.3490855599999999E-2</v>
      </c>
      <c r="D308">
        <f>error123_500!D308-D$509</f>
        <v>2.2193280200000005E-2</v>
      </c>
      <c r="E308">
        <f>error123_500!E308-E$509</f>
        <v>2.7468100000000001E-3</v>
      </c>
      <c r="F308">
        <f>error123_500!F308-F$509</f>
        <v>0.16223654659999998</v>
      </c>
      <c r="G308">
        <f>error123_500!G308-G$509</f>
        <v>6.1922899E-3</v>
      </c>
      <c r="H308">
        <f>error123_500!H308-H$509</f>
        <v>6.1366499999999996E-3</v>
      </c>
      <c r="I308">
        <f>error123_500!I308-I$509</f>
        <v>-6.2071873100000001E-2</v>
      </c>
      <c r="J308">
        <f>error123_500!J308-J$509</f>
        <v>-3.7403014999999908E-3</v>
      </c>
      <c r="L308">
        <f t="shared" si="63"/>
        <v>1.5150975774490003E-4</v>
      </c>
      <c r="M308">
        <f t="shared" si="63"/>
        <v>3.4494667927960555E-2</v>
      </c>
      <c r="N308">
        <f t="shared" si="63"/>
        <v>2.5603169058069418E-4</v>
      </c>
      <c r="O308">
        <f t="shared" si="52"/>
        <v>2.4645137951290002E-4</v>
      </c>
      <c r="P308">
        <f t="shared" si="53"/>
        <v>1.4884949113353064E-3</v>
      </c>
      <c r="Q308">
        <f t="shared" si="54"/>
        <v>6.7255065979057466E-4</v>
      </c>
      <c r="R308">
        <f t="shared" si="55"/>
        <v>1.1491015225599997E-5</v>
      </c>
      <c r="S308">
        <f t="shared" si="56"/>
        <v>5.0314267148311338E-2</v>
      </c>
      <c r="T308">
        <f t="shared" si="57"/>
        <v>9.8656371919353779E-5</v>
      </c>
      <c r="V308">
        <f t="shared" si="58"/>
        <v>-3.8581017500000002E-2</v>
      </c>
      <c r="W308">
        <f t="shared" si="59"/>
        <v>-0.22430841969999998</v>
      </c>
      <c r="Y308">
        <f t="shared" si="60"/>
        <v>1.6000990300000004E-2</v>
      </c>
      <c r="Z308">
        <f t="shared" si="61"/>
        <v>2.5933581699999996E-2</v>
      </c>
      <c r="AA308">
        <f t="shared" si="62"/>
        <v>9.9325913999999908E-3</v>
      </c>
    </row>
    <row r="309" spans="1:27" x14ac:dyDescent="0.2">
      <c r="A309">
        <v>309</v>
      </c>
      <c r="B309">
        <f>error123_500!B309-B$509</f>
        <v>2.12239E-3</v>
      </c>
      <c r="C309">
        <f>error123_500!C309-C$509</f>
        <v>7.5664244000000023E-3</v>
      </c>
      <c r="D309">
        <f>error123_500!D309-D$509</f>
        <v>-1.9185639799999998E-2</v>
      </c>
      <c r="E309">
        <f>error123_500!E309-E$509</f>
        <v>1.1743399999999999E-2</v>
      </c>
      <c r="F309">
        <f>error123_500!F309-F$509</f>
        <v>-6.2551123400000019E-2</v>
      </c>
      <c r="G309">
        <f>error123_500!G309-G$509</f>
        <v>-2.08576701E-2</v>
      </c>
      <c r="H309">
        <f>error123_500!H309-H$509</f>
        <v>2.8708100000000001E-3</v>
      </c>
      <c r="I309">
        <f>error123_500!I309-I$509</f>
        <v>4.9883466899999999E-2</v>
      </c>
      <c r="J309">
        <f>error123_500!J309-J$509</f>
        <v>-5.2177961499999995E-2</v>
      </c>
      <c r="L309">
        <f t="shared" si="63"/>
        <v>9.2563833420099983E-5</v>
      </c>
      <c r="M309">
        <f t="shared" si="63"/>
        <v>4.9164705094852882E-3</v>
      </c>
      <c r="N309">
        <f t="shared" si="63"/>
        <v>2.7956853241180966E-6</v>
      </c>
      <c r="O309">
        <f t="shared" si="52"/>
        <v>5.6013249640000006E-7</v>
      </c>
      <c r="P309">
        <f t="shared" si="53"/>
        <v>1.7907320859468061E-3</v>
      </c>
      <c r="Q309">
        <f t="shared" si="54"/>
        <v>1.0884932911562905E-3</v>
      </c>
      <c r="R309">
        <f t="shared" si="55"/>
        <v>7.8722853308099998E-5</v>
      </c>
      <c r="S309">
        <f t="shared" si="56"/>
        <v>1.264153709592886E-2</v>
      </c>
      <c r="T309">
        <f t="shared" si="57"/>
        <v>9.8096065338091351E-4</v>
      </c>
      <c r="V309">
        <f t="shared" si="58"/>
        <v>4.2317042499999999E-2</v>
      </c>
      <c r="W309">
        <f t="shared" si="59"/>
        <v>0.11243459030000003</v>
      </c>
      <c r="Y309">
        <f t="shared" si="60"/>
        <v>1.672030300000002E-3</v>
      </c>
      <c r="Z309">
        <f t="shared" si="61"/>
        <v>3.2992321699999994E-2</v>
      </c>
      <c r="AA309">
        <f t="shared" si="62"/>
        <v>3.1320291399999992E-2</v>
      </c>
    </row>
    <row r="310" spans="1:27" x14ac:dyDescent="0.2">
      <c r="A310">
        <v>310</v>
      </c>
      <c r="B310">
        <f>error123_500!B310-B$509</f>
        <v>1.2128699999999999E-2</v>
      </c>
      <c r="C310">
        <f>error123_500!C310-C$509</f>
        <v>-1.9849895599999997E-2</v>
      </c>
      <c r="D310">
        <f>error123_500!D310-D$509</f>
        <v>2.4731290200000006E-2</v>
      </c>
      <c r="E310">
        <f>error123_500!E310-E$509</f>
        <v>6.8556299999999997E-3</v>
      </c>
      <c r="F310">
        <f>error123_500!F310-F$509</f>
        <v>-1.2468973400000014E-2</v>
      </c>
      <c r="G310">
        <f>error123_500!G310-G$509</f>
        <v>3.6448099900000003E-2</v>
      </c>
      <c r="H310">
        <f>error123_500!H310-H$509</f>
        <v>3.109599E-2</v>
      </c>
      <c r="I310">
        <f>error123_500!I310-I$509</f>
        <v>-7.3161693099999994E-2</v>
      </c>
      <c r="J310">
        <f>error123_500!J310-J$509</f>
        <v>1.4090748500000007E-2</v>
      </c>
      <c r="L310">
        <f t="shared" si="63"/>
        <v>2.7805267224899996E-5</v>
      </c>
      <c r="M310">
        <f t="shared" si="63"/>
        <v>5.4478012522452594E-5</v>
      </c>
      <c r="N310">
        <f t="shared" si="63"/>
        <v>1.3728362954601401E-4</v>
      </c>
      <c r="O310">
        <f t="shared" si="52"/>
        <v>3.5975808994410003E-4</v>
      </c>
      <c r="P310">
        <f t="shared" si="53"/>
        <v>2.8421477526810058E-3</v>
      </c>
      <c r="Q310">
        <f t="shared" si="54"/>
        <v>1.1322112766943887E-4</v>
      </c>
      <c r="R310">
        <f t="shared" si="55"/>
        <v>5.8759505292960016E-4</v>
      </c>
      <c r="S310">
        <f t="shared" si="56"/>
        <v>3.6836062245827659E-3</v>
      </c>
      <c r="T310">
        <f t="shared" si="57"/>
        <v>4.9985116162308183E-4</v>
      </c>
      <c r="V310">
        <f t="shared" si="58"/>
        <v>-5.3311797499999994E-2</v>
      </c>
      <c r="W310">
        <f t="shared" si="59"/>
        <v>-6.0692719699999981E-2</v>
      </c>
      <c r="Y310">
        <f t="shared" si="60"/>
        <v>-1.1716809699999997E-2</v>
      </c>
      <c r="Z310">
        <f t="shared" si="61"/>
        <v>1.0640541699999999E-2</v>
      </c>
      <c r="AA310">
        <f t="shared" si="62"/>
        <v>2.2357351399999996E-2</v>
      </c>
    </row>
    <row r="311" spans="1:27" x14ac:dyDescent="0.2">
      <c r="A311">
        <v>311</v>
      </c>
      <c r="B311">
        <f>error123_500!B311-B$509</f>
        <v>7.4673000000000003E-4</v>
      </c>
      <c r="C311">
        <f>error123_500!C311-C$509</f>
        <v>8.8406744000000034E-3</v>
      </c>
      <c r="D311">
        <f>error123_500!D311-D$509</f>
        <v>-1.0459519799999997E-2</v>
      </c>
      <c r="E311">
        <f>error123_500!E311-E$509</f>
        <v>-9.9689800000000005E-3</v>
      </c>
      <c r="F311">
        <f>error123_500!F311-F$509</f>
        <v>-0.24473256340000002</v>
      </c>
      <c r="G311">
        <f>error123_500!G311-G$509</f>
        <v>1.5535799899999999E-2</v>
      </c>
      <c r="H311">
        <f>error123_500!H311-H$509</f>
        <v>1.6443300000000001E-2</v>
      </c>
      <c r="I311">
        <f>error123_500!I311-I$509</f>
        <v>-8.2758730999999974E-3</v>
      </c>
      <c r="J311">
        <f>error123_500!J311-J$509</f>
        <v>-5.7245511499999992E-2</v>
      </c>
      <c r="L311">
        <f t="shared" si="63"/>
        <v>1.148264408041E-4</v>
      </c>
      <c r="M311">
        <f t="shared" si="63"/>
        <v>6.4299386928375363E-2</v>
      </c>
      <c r="N311">
        <f t="shared" si="63"/>
        <v>6.7575664630520804E-4</v>
      </c>
      <c r="O311">
        <f t="shared" si="52"/>
        <v>2.463823097649E-4</v>
      </c>
      <c r="P311">
        <f t="shared" si="53"/>
        <v>2.9297619831975631E-4</v>
      </c>
      <c r="Q311">
        <f t="shared" si="54"/>
        <v>2.1889290193524685E-3</v>
      </c>
      <c r="R311">
        <f t="shared" si="55"/>
        <v>6.9760853479840018E-4</v>
      </c>
      <c r="S311">
        <f t="shared" si="56"/>
        <v>5.5911766387630124E-2</v>
      </c>
      <c r="T311">
        <f t="shared" si="57"/>
        <v>5.297119289103769E-3</v>
      </c>
      <c r="V311">
        <f t="shared" si="58"/>
        <v>-1.7116547500000003E-2</v>
      </c>
      <c r="W311">
        <f t="shared" si="59"/>
        <v>0.23645669030000002</v>
      </c>
      <c r="Y311">
        <f t="shared" si="60"/>
        <v>-2.5995319699999998E-2</v>
      </c>
      <c r="Z311">
        <f t="shared" si="61"/>
        <v>4.6785991699999994E-2</v>
      </c>
      <c r="AA311">
        <f t="shared" si="62"/>
        <v>7.2781311399999993E-2</v>
      </c>
    </row>
    <row r="312" spans="1:27" x14ac:dyDescent="0.2">
      <c r="A312">
        <v>312</v>
      </c>
      <c r="B312">
        <f>error123_500!B312-B$509</f>
        <v>7.3457000000000001E-3</v>
      </c>
      <c r="C312">
        <f>error123_500!C312-C$509</f>
        <v>3.1048214400000003E-2</v>
      </c>
      <c r="D312">
        <f>error123_500!D312-D$509</f>
        <v>-1.1471109799999997E-2</v>
      </c>
      <c r="E312">
        <f>error123_500!E312-E$509</f>
        <v>-3.3682999999999999E-4</v>
      </c>
      <c r="F312">
        <f>error123_500!F312-F$509</f>
        <v>6.8981556599999994E-2</v>
      </c>
      <c r="G312">
        <f>error123_500!G312-G$509</f>
        <v>-1.22210601E-2</v>
      </c>
      <c r="H312">
        <f>error123_500!H312-H$509</f>
        <v>9.5439500000000007E-3</v>
      </c>
      <c r="I312">
        <f>error123_500!I312-I$509</f>
        <v>-5.1948830999999987E-3</v>
      </c>
      <c r="J312">
        <f>error123_500!J312-J$509</f>
        <v>-7.5437214999999891E-3</v>
      </c>
      <c r="L312">
        <f t="shared" si="63"/>
        <v>5.9021267200899999E-5</v>
      </c>
      <c r="M312">
        <f t="shared" si="63"/>
        <v>1.4389384504623001E-3</v>
      </c>
      <c r="N312">
        <f t="shared" si="63"/>
        <v>5.6242545247009482E-7</v>
      </c>
      <c r="O312">
        <f t="shared" si="52"/>
        <v>4.8323030625000025E-6</v>
      </c>
      <c r="P312">
        <f t="shared" si="53"/>
        <v>1.3135621163945063E-3</v>
      </c>
      <c r="Q312">
        <f t="shared" si="54"/>
        <v>1.5424378858976953E-5</v>
      </c>
      <c r="R312">
        <f t="shared" si="55"/>
        <v>9.7629813408400012E-5</v>
      </c>
      <c r="S312">
        <f t="shared" si="56"/>
        <v>5.5021442065677339E-3</v>
      </c>
      <c r="T312">
        <f t="shared" si="57"/>
        <v>2.1877496379050064E-5</v>
      </c>
      <c r="V312">
        <f t="shared" si="58"/>
        <v>-3.6243097500000002E-2</v>
      </c>
      <c r="W312">
        <f t="shared" si="59"/>
        <v>-7.4176439699999985E-2</v>
      </c>
      <c r="Y312">
        <f t="shared" si="60"/>
        <v>7.4995030000000323E-4</v>
      </c>
      <c r="Z312">
        <f t="shared" si="61"/>
        <v>-3.9273883000000079E-3</v>
      </c>
      <c r="AA312">
        <f t="shared" si="62"/>
        <v>-4.6773386000000111E-3</v>
      </c>
    </row>
    <row r="313" spans="1:27" x14ac:dyDescent="0.2">
      <c r="A313">
        <v>313</v>
      </c>
      <c r="B313">
        <f>error123_500!B313-B$509</f>
        <v>-7.1993000000000003E-4</v>
      </c>
      <c r="C313">
        <f>error123_500!C313-C$509</f>
        <v>5.1378484400000007E-2</v>
      </c>
      <c r="D313">
        <f>error123_500!D313-D$509</f>
        <v>-2.5531359799999997E-2</v>
      </c>
      <c r="E313">
        <f>error123_500!E313-E$509</f>
        <v>-2.8142800000000002E-3</v>
      </c>
      <c r="F313">
        <f>error123_500!F313-F$509</f>
        <v>0.10846282659999998</v>
      </c>
      <c r="G313">
        <f>error123_500!G313-G$509</f>
        <v>-4.8016000999999992E-3</v>
      </c>
      <c r="H313">
        <f>error123_500!H313-H$509</f>
        <v>8.4230799999999995E-3</v>
      </c>
      <c r="I313">
        <f>error123_500!I313-I$509</f>
        <v>2.2121136899999998E-2</v>
      </c>
      <c r="J313">
        <f>error123_500!J313-J$509</f>
        <v>-4.692510149999999E-2</v>
      </c>
      <c r="L313">
        <f t="shared" si="63"/>
        <v>4.3863019225E-6</v>
      </c>
      <c r="M313">
        <f t="shared" si="63"/>
        <v>3.2586221244066977E-3</v>
      </c>
      <c r="N313">
        <f t="shared" si="63"/>
        <v>4.2972293721974393E-4</v>
      </c>
      <c r="O313">
        <f t="shared" si="52"/>
        <v>8.3594631860099995E-5</v>
      </c>
      <c r="P313">
        <f t="shared" si="53"/>
        <v>8.559923827357568E-4</v>
      </c>
      <c r="Q313">
        <f t="shared" si="54"/>
        <v>4.5769218392631856E-4</v>
      </c>
      <c r="R313">
        <f t="shared" si="55"/>
        <v>1.262782597696E-4</v>
      </c>
      <c r="S313">
        <f t="shared" si="56"/>
        <v>7.4548873802510818E-3</v>
      </c>
      <c r="T313">
        <f t="shared" si="57"/>
        <v>1.7743893701958012E-3</v>
      </c>
      <c r="V313">
        <f t="shared" si="58"/>
        <v>-2.925734750000001E-2</v>
      </c>
      <c r="W313">
        <f t="shared" si="59"/>
        <v>-8.6341689699999974E-2</v>
      </c>
      <c r="Y313">
        <f t="shared" si="60"/>
        <v>-2.0729759699999996E-2</v>
      </c>
      <c r="Z313">
        <f t="shared" si="61"/>
        <v>2.1393741699999993E-2</v>
      </c>
      <c r="AA313">
        <f t="shared" si="62"/>
        <v>4.2123501399999992E-2</v>
      </c>
    </row>
    <row r="314" spans="1:27" x14ac:dyDescent="0.2">
      <c r="A314">
        <v>314</v>
      </c>
      <c r="B314">
        <f>error123_500!B314-B$509</f>
        <v>2.9940069999999999E-2</v>
      </c>
      <c r="C314">
        <f>error123_500!C314-C$509</f>
        <v>7.6096394400000003E-2</v>
      </c>
      <c r="D314">
        <f>error123_500!D314-D$509</f>
        <v>4.8278602000000042E-3</v>
      </c>
      <c r="E314">
        <f>error123_500!E314-E$509</f>
        <v>3.5988560000000003E-2</v>
      </c>
      <c r="F314">
        <f>error123_500!F314-F$509</f>
        <v>0.37645818660000002</v>
      </c>
      <c r="G314">
        <f>error123_500!G314-G$509</f>
        <v>-2.6825390100000002E-2</v>
      </c>
      <c r="H314">
        <f>error123_500!H314-H$509</f>
        <v>3.5172500000000002E-2</v>
      </c>
      <c r="I314">
        <f>error123_500!I314-I$509</f>
        <v>3.07861169E-2</v>
      </c>
      <c r="J314">
        <f>error123_500!J314-J$509</f>
        <v>-1.722407149999999E-2</v>
      </c>
      <c r="L314">
        <f t="shared" ref="L314:N377" si="64">(E314-B314)^2</f>
        <v>3.6584231280100046E-5</v>
      </c>
      <c r="M314">
        <f t="shared" si="64"/>
        <v>9.0217206213595996E-2</v>
      </c>
      <c r="N314">
        <f t="shared" si="64"/>
        <v>1.0019282545544505E-3</v>
      </c>
      <c r="O314">
        <f t="shared" si="52"/>
        <v>2.7378323704900034E-5</v>
      </c>
      <c r="P314">
        <f t="shared" si="53"/>
        <v>2.0530212471270063E-3</v>
      </c>
      <c r="Q314">
        <f t="shared" si="54"/>
        <v>4.8628769170146457E-4</v>
      </c>
      <c r="R314">
        <f t="shared" si="55"/>
        <v>6.6595392360000065E-7</v>
      </c>
      <c r="S314">
        <f t="shared" si="56"/>
        <v>0.11948917977068167</v>
      </c>
      <c r="T314">
        <f t="shared" si="57"/>
        <v>9.2185318858706202E-5</v>
      </c>
      <c r="V314">
        <f t="shared" si="58"/>
        <v>-4.5310277500000003E-2</v>
      </c>
      <c r="W314">
        <f t="shared" si="59"/>
        <v>-0.34567206970000003</v>
      </c>
      <c r="Y314">
        <f t="shared" si="60"/>
        <v>3.1653250300000005E-2</v>
      </c>
      <c r="Z314">
        <f t="shared" si="61"/>
        <v>2.2051931699999992E-2</v>
      </c>
      <c r="AA314">
        <f t="shared" si="62"/>
        <v>-9.6013186000000125E-3</v>
      </c>
    </row>
    <row r="315" spans="1:27" x14ac:dyDescent="0.2">
      <c r="A315">
        <v>315</v>
      </c>
      <c r="B315">
        <f>error123_500!B315-B$509</f>
        <v>-2.4125870000000001E-2</v>
      </c>
      <c r="C315">
        <f>error123_500!C315-C$509</f>
        <v>4.1989544400000002E-2</v>
      </c>
      <c r="D315">
        <f>error123_500!D315-D$509</f>
        <v>7.4037302000000034E-3</v>
      </c>
      <c r="E315">
        <f>error123_500!E315-E$509</f>
        <v>-1.260292E-2</v>
      </c>
      <c r="F315">
        <f>error123_500!F315-F$509</f>
        <v>-9.1006143400000017E-2</v>
      </c>
      <c r="G315">
        <f>error123_500!G315-G$509</f>
        <v>4.5671869899999995E-2</v>
      </c>
      <c r="H315">
        <f>error123_500!H315-H$509</f>
        <v>-1.3751070000000001E-2</v>
      </c>
      <c r="I315">
        <f>error123_500!I315-I$509</f>
        <v>-7.4007973099999999E-2</v>
      </c>
      <c r="J315">
        <f>error123_500!J315-J$509</f>
        <v>-2.411264149999999E-2</v>
      </c>
      <c r="L315">
        <f t="shared" si="64"/>
        <v>1.3277837670250001E-4</v>
      </c>
      <c r="M315">
        <f t="shared" si="64"/>
        <v>1.7687852973395073E-2</v>
      </c>
      <c r="N315">
        <f t="shared" si="64"/>
        <v>1.4644505160987158E-3</v>
      </c>
      <c r="O315">
        <f t="shared" si="52"/>
        <v>1.0763647504E-4</v>
      </c>
      <c r="P315">
        <f t="shared" si="53"/>
        <v>1.3455424066162808E-2</v>
      </c>
      <c r="Q315">
        <f t="shared" si="54"/>
        <v>9.9328168513256022E-4</v>
      </c>
      <c r="R315">
        <f t="shared" si="55"/>
        <v>1.3182484225000013E-6</v>
      </c>
      <c r="S315">
        <f t="shared" si="56"/>
        <v>2.8893779354780268E-4</v>
      </c>
      <c r="T315">
        <f t="shared" si="57"/>
        <v>4.8698780313367277E-3</v>
      </c>
      <c r="V315">
        <f t="shared" si="58"/>
        <v>-0.11599751750000001</v>
      </c>
      <c r="W315">
        <f t="shared" si="59"/>
        <v>1.6998170300000018E-2</v>
      </c>
      <c r="Y315">
        <f t="shared" si="60"/>
        <v>-3.8268139699999995E-2</v>
      </c>
      <c r="Z315">
        <f t="shared" si="61"/>
        <v>3.151637169999999E-2</v>
      </c>
      <c r="AA315">
        <f t="shared" si="62"/>
        <v>6.9784511399999985E-2</v>
      </c>
    </row>
    <row r="316" spans="1:27" x14ac:dyDescent="0.2">
      <c r="A316">
        <v>316</v>
      </c>
      <c r="B316">
        <f>error123_500!B316-B$509</f>
        <v>-2.7746099999999998E-3</v>
      </c>
      <c r="C316">
        <f>error123_500!C316-C$509</f>
        <v>4.9955534400000001E-2</v>
      </c>
      <c r="D316">
        <f>error123_500!D316-D$509</f>
        <v>-1.1803209799999995E-2</v>
      </c>
      <c r="E316">
        <f>error123_500!E316-E$509</f>
        <v>7.8360800000000005E-3</v>
      </c>
      <c r="F316">
        <f>error123_500!F316-F$509</f>
        <v>0.17715909659999998</v>
      </c>
      <c r="G316">
        <f>error123_500!G316-G$509</f>
        <v>-2.2805501000000006E-3</v>
      </c>
      <c r="H316">
        <f>error123_500!H316-H$509</f>
        <v>2.6605000000000001E-3</v>
      </c>
      <c r="I316">
        <f>error123_500!I316-I$509</f>
        <v>9.8852176900000005E-2</v>
      </c>
      <c r="J316">
        <f>error123_500!J316-J$509</f>
        <v>-3.8518581499999989E-2</v>
      </c>
      <c r="L316">
        <f t="shared" si="64"/>
        <v>1.1258674227610001E-4</v>
      </c>
      <c r="M316">
        <f t="shared" si="64"/>
        <v>1.6180746236369264E-2</v>
      </c>
      <c r="N316">
        <f t="shared" si="64"/>
        <v>9.0681047762003995E-5</v>
      </c>
      <c r="O316">
        <f t="shared" si="52"/>
        <v>2.95404207121E-5</v>
      </c>
      <c r="P316">
        <f t="shared" si="53"/>
        <v>2.3908816477728068E-3</v>
      </c>
      <c r="Q316">
        <f t="shared" si="54"/>
        <v>7.137110850691606E-4</v>
      </c>
      <c r="R316">
        <f t="shared" si="55"/>
        <v>2.6786628336400008E-5</v>
      </c>
      <c r="S316">
        <f t="shared" si="56"/>
        <v>6.1319736729022441E-3</v>
      </c>
      <c r="T316">
        <f t="shared" si="57"/>
        <v>1.3131949197473852E-3</v>
      </c>
      <c r="V316">
        <f t="shared" si="58"/>
        <v>4.8896642500000004E-2</v>
      </c>
      <c r="W316">
        <f t="shared" si="59"/>
        <v>-7.8306919699999977E-2</v>
      </c>
      <c r="Y316">
        <f t="shared" si="60"/>
        <v>-9.5226596999999948E-3</v>
      </c>
      <c r="Z316">
        <f t="shared" si="61"/>
        <v>2.6715371699999994E-2</v>
      </c>
      <c r="AA316">
        <f t="shared" si="62"/>
        <v>3.6238031399999988E-2</v>
      </c>
    </row>
    <row r="317" spans="1:27" x14ac:dyDescent="0.2">
      <c r="A317">
        <v>317</v>
      </c>
      <c r="B317">
        <f>error123_500!B317-B$509</f>
        <v>7.0505899999999998E-3</v>
      </c>
      <c r="C317">
        <f>error123_500!C317-C$509</f>
        <v>-8.2011455999999976E-3</v>
      </c>
      <c r="D317">
        <f>error123_500!D317-D$509</f>
        <v>-1.7285997999999941E-3</v>
      </c>
      <c r="E317">
        <f>error123_500!E317-E$509</f>
        <v>3.12372E-3</v>
      </c>
      <c r="F317">
        <f>error123_500!F317-F$509</f>
        <v>-0.16209329340000003</v>
      </c>
      <c r="G317">
        <f>error123_500!G317-G$509</f>
        <v>4.4367209899999996E-2</v>
      </c>
      <c r="H317">
        <f>error123_500!H317-H$509</f>
        <v>1.9387870000000001E-2</v>
      </c>
      <c r="I317">
        <f>error123_500!I317-I$509</f>
        <v>-5.2974023099999996E-2</v>
      </c>
      <c r="J317">
        <f>error123_500!J317-J$509</f>
        <v>-2.8251651499999988E-2</v>
      </c>
      <c r="L317">
        <f t="shared" si="64"/>
        <v>1.5420307996899999E-5</v>
      </c>
      <c r="M317">
        <f t="shared" si="64"/>
        <v>2.3682793154497058E-2</v>
      </c>
      <c r="N317">
        <f t="shared" si="64"/>
        <v>2.1248236718986132E-3</v>
      </c>
      <c r="O317">
        <f t="shared" si="52"/>
        <v>1.5220847779840005E-4</v>
      </c>
      <c r="P317">
        <f t="shared" si="53"/>
        <v>2.0046105596300064E-3</v>
      </c>
      <c r="Q317">
        <f t="shared" si="54"/>
        <v>7.0347227148087263E-4</v>
      </c>
      <c r="R317">
        <f t="shared" si="55"/>
        <v>2.6452257522250006E-4</v>
      </c>
      <c r="S317">
        <f t="shared" si="56"/>
        <v>1.1907015150804471E-2</v>
      </c>
      <c r="T317">
        <f t="shared" si="57"/>
        <v>5.2734990310324076E-3</v>
      </c>
      <c r="V317">
        <f t="shared" si="58"/>
        <v>-4.4772877500000002E-2</v>
      </c>
      <c r="W317">
        <f t="shared" si="59"/>
        <v>0.10911927030000004</v>
      </c>
      <c r="Y317">
        <f t="shared" si="60"/>
        <v>-4.609580969999999E-2</v>
      </c>
      <c r="Z317">
        <f t="shared" si="61"/>
        <v>2.6523051699999994E-2</v>
      </c>
      <c r="AA317">
        <f t="shared" si="62"/>
        <v>7.2618861399999984E-2</v>
      </c>
    </row>
    <row r="318" spans="1:27" x14ac:dyDescent="0.2">
      <c r="A318">
        <v>318</v>
      </c>
      <c r="B318">
        <f>error123_500!B318-B$509</f>
        <v>1.381313E-2</v>
      </c>
      <c r="C318">
        <f>error123_500!C318-C$509</f>
        <v>1.6363004400000006E-2</v>
      </c>
      <c r="D318">
        <f>error123_500!D318-D$509</f>
        <v>-7.1212997999999944E-3</v>
      </c>
      <c r="E318">
        <f>error123_500!E318-E$509</f>
        <v>1.1318299999999999E-3</v>
      </c>
      <c r="F318">
        <f>error123_500!F318-F$509</f>
        <v>0.21281942659999997</v>
      </c>
      <c r="G318">
        <f>error123_500!G318-G$509</f>
        <v>-1.39970201E-2</v>
      </c>
      <c r="H318">
        <f>error123_500!H318-H$509</f>
        <v>7.8042199999999997E-3</v>
      </c>
      <c r="I318">
        <f>error123_500!I318-I$509</f>
        <v>-8.9236493100000008E-2</v>
      </c>
      <c r="J318">
        <f>error123_500!J318-J$509</f>
        <v>-2.3207881499999992E-2</v>
      </c>
      <c r="L318">
        <f t="shared" si="64"/>
        <v>1.6081536968999999E-4</v>
      </c>
      <c r="M318">
        <f t="shared" si="64"/>
        <v>3.8595125823624649E-2</v>
      </c>
      <c r="N318">
        <f t="shared" si="64"/>
        <v>4.7275529643832173E-5</v>
      </c>
      <c r="O318">
        <f t="shared" si="52"/>
        <v>3.6106999388100002E-5</v>
      </c>
      <c r="P318">
        <f t="shared" si="53"/>
        <v>1.115125387225251E-2</v>
      </c>
      <c r="Q318">
        <f t="shared" si="54"/>
        <v>2.5877811079077481E-4</v>
      </c>
      <c r="R318">
        <f t="shared" si="55"/>
        <v>4.4520788312100006E-5</v>
      </c>
      <c r="S318">
        <f t="shared" si="56"/>
        <v>9.1237778625812851E-2</v>
      </c>
      <c r="T318">
        <f t="shared" si="57"/>
        <v>8.483996773000982E-5</v>
      </c>
      <c r="V318">
        <f t="shared" si="58"/>
        <v>-0.10559949750000001</v>
      </c>
      <c r="W318">
        <f t="shared" si="59"/>
        <v>-0.30205591970000001</v>
      </c>
      <c r="Y318">
        <f t="shared" si="60"/>
        <v>6.8757203000000058E-3</v>
      </c>
      <c r="Z318">
        <f t="shared" si="61"/>
        <v>1.6086581699999998E-2</v>
      </c>
      <c r="AA318">
        <f t="shared" si="62"/>
        <v>9.2108613999999922E-3</v>
      </c>
    </row>
    <row r="319" spans="1:27" x14ac:dyDescent="0.2">
      <c r="A319">
        <v>319</v>
      </c>
      <c r="B319">
        <f>error123_500!B319-B$509</f>
        <v>1.3488480000000001E-2</v>
      </c>
      <c r="C319">
        <f>error123_500!C319-C$509</f>
        <v>4.7072364400000004E-2</v>
      </c>
      <c r="D319">
        <f>error123_500!D319-D$509</f>
        <v>7.2866802000000046E-3</v>
      </c>
      <c r="E319">
        <f>error123_500!E319-E$509</f>
        <v>2.428406E-2</v>
      </c>
      <c r="F319">
        <f>error123_500!F319-F$509</f>
        <v>8.6979286599999983E-2</v>
      </c>
      <c r="G319">
        <f>error123_500!G319-G$509</f>
        <v>-5.4325100999999994E-3</v>
      </c>
      <c r="H319">
        <f>error123_500!H319-H$509</f>
        <v>6.7721500000000002E-3</v>
      </c>
      <c r="I319">
        <f>error123_500!I319-I$509</f>
        <v>-7.822617309999999E-2</v>
      </c>
      <c r="J319">
        <f>error123_500!J319-J$509</f>
        <v>1.6950185000000062E-3</v>
      </c>
      <c r="L319">
        <f t="shared" si="64"/>
        <v>1.1654454753639998E-4</v>
      </c>
      <c r="M319">
        <f t="shared" si="64"/>
        <v>1.5925624394768512E-3</v>
      </c>
      <c r="N319">
        <f t="shared" si="64"/>
        <v>1.6177780188761419E-4</v>
      </c>
      <c r="O319">
        <f t="shared" si="52"/>
        <v>4.5109088668900006E-5</v>
      </c>
      <c r="P319">
        <f t="shared" si="53"/>
        <v>1.5699723499638905E-2</v>
      </c>
      <c r="Q319">
        <f t="shared" si="54"/>
        <v>3.1266680567246874E-5</v>
      </c>
      <c r="R319">
        <f t="shared" si="55"/>
        <v>3.0666699184809994E-4</v>
      </c>
      <c r="S319">
        <f t="shared" si="56"/>
        <v>2.7292843914688315E-2</v>
      </c>
      <c r="T319">
        <f t="shared" si="57"/>
        <v>5.0801663943818039E-5</v>
      </c>
      <c r="V319">
        <f t="shared" si="58"/>
        <v>-0.1252985375</v>
      </c>
      <c r="W319">
        <f t="shared" si="59"/>
        <v>-0.16520545969999997</v>
      </c>
      <c r="Y319">
        <f t="shared" si="60"/>
        <v>1.2719190300000004E-2</v>
      </c>
      <c r="Z319">
        <f t="shared" si="61"/>
        <v>5.5916616999999984E-3</v>
      </c>
      <c r="AA319">
        <f t="shared" si="62"/>
        <v>-7.1275286000000056E-3</v>
      </c>
    </row>
    <row r="320" spans="1:27" x14ac:dyDescent="0.2">
      <c r="A320">
        <v>320</v>
      </c>
      <c r="B320">
        <f>error123_500!B320-B$509</f>
        <v>-7.0483899999999999E-3</v>
      </c>
      <c r="C320">
        <f>error123_500!C320-C$509</f>
        <v>-1.6657925599999998E-2</v>
      </c>
      <c r="D320">
        <f>error123_500!D320-D$509</f>
        <v>-1.0810379799999995E-2</v>
      </c>
      <c r="E320">
        <f>error123_500!E320-E$509</f>
        <v>7.3340200000000001E-3</v>
      </c>
      <c r="F320">
        <f>error123_500!F320-F$509</f>
        <v>-2.0201233400000015E-2</v>
      </c>
      <c r="G320">
        <f>error123_500!G320-G$509</f>
        <v>-1.7482880100000001E-2</v>
      </c>
      <c r="H320">
        <f>error123_500!H320-H$509</f>
        <v>1.374743E-2</v>
      </c>
      <c r="I320">
        <f>error123_500!I320-I$509</f>
        <v>-7.8566383099999998E-2</v>
      </c>
      <c r="J320">
        <f>error123_500!J320-J$509</f>
        <v>-3.650286149999999E-2</v>
      </c>
      <c r="L320">
        <f t="shared" si="64"/>
        <v>2.068537174081E-4</v>
      </c>
      <c r="M320">
        <f t="shared" si="64"/>
        <v>1.2555030165540958E-5</v>
      </c>
      <c r="N320">
        <f t="shared" si="64"/>
        <v>4.4522260253500159E-5</v>
      </c>
      <c r="O320">
        <f t="shared" si="52"/>
        <v>4.3246612947239998E-4</v>
      </c>
      <c r="P320">
        <f t="shared" si="53"/>
        <v>3.8326571100293061E-3</v>
      </c>
      <c r="Q320">
        <f t="shared" si="54"/>
        <v>6.6010361590483461E-4</v>
      </c>
      <c r="R320">
        <f t="shared" si="55"/>
        <v>4.1131827828099998E-5</v>
      </c>
      <c r="S320">
        <f t="shared" si="56"/>
        <v>3.4064906995034078E-3</v>
      </c>
      <c r="T320">
        <f t="shared" si="57"/>
        <v>3.6175969245634559E-4</v>
      </c>
      <c r="V320">
        <f t="shared" si="58"/>
        <v>-6.19084575E-2</v>
      </c>
      <c r="W320">
        <f t="shared" si="59"/>
        <v>-5.836514969999998E-2</v>
      </c>
      <c r="Y320">
        <f t="shared" si="60"/>
        <v>6.6725003000000054E-3</v>
      </c>
      <c r="Z320">
        <f t="shared" si="61"/>
        <v>2.5692481699999995E-2</v>
      </c>
      <c r="AA320">
        <f t="shared" si="62"/>
        <v>1.901998139999999E-2</v>
      </c>
    </row>
    <row r="321" spans="1:27" x14ac:dyDescent="0.2">
      <c r="A321">
        <v>321</v>
      </c>
      <c r="B321">
        <f>error123_500!B321-B$509</f>
        <v>1.8150610000000001E-2</v>
      </c>
      <c r="C321">
        <f>error123_500!C321-C$509</f>
        <v>7.8615884400000002E-2</v>
      </c>
      <c r="D321">
        <f>error123_500!D321-D$509</f>
        <v>1.5939502000000046E-3</v>
      </c>
      <c r="E321">
        <f>error123_500!E321-E$509</f>
        <v>1.3544469999999999E-2</v>
      </c>
      <c r="F321">
        <f>error123_500!F321-F$509</f>
        <v>-2.1931134000000158E-3</v>
      </c>
      <c r="G321">
        <f>error123_500!G321-G$509</f>
        <v>2.8410999E-3</v>
      </c>
      <c r="H321">
        <f>error123_500!H321-H$509</f>
        <v>3.9889429999999997E-2</v>
      </c>
      <c r="I321">
        <f>error123_500!I321-I$509</f>
        <v>1.2611906900000004E-2</v>
      </c>
      <c r="J321">
        <f>error123_500!J321-J$509</f>
        <v>-1.9840601499999992E-2</v>
      </c>
      <c r="L321">
        <f t="shared" si="64"/>
        <v>2.1216525699600016E-5</v>
      </c>
      <c r="M321">
        <f t="shared" si="64"/>
        <v>6.5300941254404074E-3</v>
      </c>
      <c r="N321">
        <f t="shared" si="64"/>
        <v>1.5553823742100785E-6</v>
      </c>
      <c r="O321">
        <f t="shared" si="52"/>
        <v>4.7257629499239981E-4</v>
      </c>
      <c r="P321">
        <f t="shared" si="53"/>
        <v>4.3565250458205071E-3</v>
      </c>
      <c r="Q321">
        <f t="shared" si="54"/>
        <v>4.5944000657997282E-4</v>
      </c>
      <c r="R321">
        <f t="shared" si="55"/>
        <v>6.9405691740159986E-4</v>
      </c>
      <c r="S321">
        <f t="shared" si="56"/>
        <v>2.1918862608341267E-4</v>
      </c>
      <c r="T321">
        <f t="shared" si="57"/>
        <v>5.1445957839876171E-4</v>
      </c>
      <c r="V321">
        <f t="shared" si="58"/>
        <v>-6.6003977500000005E-2</v>
      </c>
      <c r="W321">
        <f t="shared" si="59"/>
        <v>1.480502030000002E-2</v>
      </c>
      <c r="Y321">
        <f t="shared" si="60"/>
        <v>-1.2471496999999954E-3</v>
      </c>
      <c r="Z321">
        <f t="shared" si="61"/>
        <v>2.1434551699999999E-2</v>
      </c>
      <c r="AA321">
        <f t="shared" si="62"/>
        <v>2.2681701399999993E-2</v>
      </c>
    </row>
    <row r="322" spans="1:27" x14ac:dyDescent="0.2">
      <c r="A322">
        <v>322</v>
      </c>
      <c r="B322">
        <f>error123_500!B322-B$509</f>
        <v>8.4368800000000008E-3</v>
      </c>
      <c r="C322">
        <f>error123_500!C322-C$509</f>
        <v>3.6674604400000005E-2</v>
      </c>
      <c r="D322">
        <f>error123_500!D322-D$509</f>
        <v>-1.2348419799999996E-2</v>
      </c>
      <c r="E322">
        <f>error123_500!E322-E$509</f>
        <v>-2.5764329999999998E-2</v>
      </c>
      <c r="F322">
        <f>error123_500!F322-F$509</f>
        <v>-7.4022434000000151E-3</v>
      </c>
      <c r="G322">
        <f>error123_500!G322-G$509</f>
        <v>-2.7040470100000002E-2</v>
      </c>
      <c r="H322">
        <f>error123_500!H322-H$509</f>
        <v>2.985983E-2</v>
      </c>
      <c r="I322">
        <f>error123_500!I322-I$509</f>
        <v>0.10590601689999998</v>
      </c>
      <c r="J322">
        <f>error123_500!J322-J$509</f>
        <v>-8.0349214999999898E-3</v>
      </c>
      <c r="L322">
        <f t="shared" si="64"/>
        <v>1.1697227654640997E-3</v>
      </c>
      <c r="M322">
        <f t="shared" si="64"/>
        <v>1.9427685119843667E-3</v>
      </c>
      <c r="N322">
        <f t="shared" si="64"/>
        <v>2.1585634201773025E-4</v>
      </c>
      <c r="O322">
        <f t="shared" ref="O322:O385" si="65">(H322-B322)^2</f>
        <v>4.5894278670249996E-4</v>
      </c>
      <c r="P322">
        <f t="shared" ref="P322:P385" si="66">(I322-C322)^2</f>
        <v>4.7929884767451535E-3</v>
      </c>
      <c r="Q322">
        <f t="shared" ref="Q322:Q385" si="67">(J322-D322)^2</f>
        <v>1.8606267584102944E-5</v>
      </c>
      <c r="R322">
        <f t="shared" ref="R322:R385" si="68">(H322-E322)^2</f>
        <v>3.0940471757055998E-3</v>
      </c>
      <c r="S322">
        <f t="shared" ref="S322:S385" si="69">(I322-F322)^2</f>
        <v>1.2838761852212555E-2</v>
      </c>
      <c r="T322">
        <f t="shared" ref="T322:T385" si="70">(J322-G322)^2</f>
        <v>3.612108775869624E-4</v>
      </c>
      <c r="V322">
        <f t="shared" ref="V322:V385" si="71">I322-C322</f>
        <v>6.9231412499999978E-2</v>
      </c>
      <c r="W322">
        <f t="shared" ref="W322:W385" si="72">I322-F322</f>
        <v>0.11330826029999999</v>
      </c>
      <c r="Y322">
        <f t="shared" ref="Y322:Y385" si="73">D322-G322</f>
        <v>1.4692050300000006E-2</v>
      </c>
      <c r="Z322">
        <f t="shared" ref="Z322:Z385" si="74">D322-J322</f>
        <v>-4.3134983000000064E-3</v>
      </c>
      <c r="AA322">
        <f t="shared" ref="AA322:AA385" si="75">G322-J322</f>
        <v>-1.9005548600000012E-2</v>
      </c>
    </row>
    <row r="323" spans="1:27" x14ac:dyDescent="0.2">
      <c r="A323">
        <v>323</v>
      </c>
      <c r="B323">
        <f>error123_500!B323-B$509</f>
        <v>-5.7194300000000002E-3</v>
      </c>
      <c r="C323">
        <f>error123_500!C323-C$509</f>
        <v>8.6980404400000003E-2</v>
      </c>
      <c r="D323">
        <f>error123_500!D323-D$509</f>
        <v>-3.6496669799999992E-2</v>
      </c>
      <c r="E323">
        <f>error123_500!E323-E$509</f>
        <v>-5.7612499999999999E-3</v>
      </c>
      <c r="F323">
        <f>error123_500!F323-F$509</f>
        <v>0.22385528659999995</v>
      </c>
      <c r="G323">
        <f>error123_500!G323-G$509</f>
        <v>1.46007399E-2</v>
      </c>
      <c r="H323">
        <f>error123_500!H323-H$509</f>
        <v>5.4209999999999996E-3</v>
      </c>
      <c r="I323">
        <f>error123_500!I323-I$509</f>
        <v>-2.3420493099999998E-2</v>
      </c>
      <c r="J323">
        <f>error123_500!J323-J$509</f>
        <v>-2.0812431499999992E-2</v>
      </c>
      <c r="L323">
        <f t="shared" si="64"/>
        <v>1.7489123999999752E-9</v>
      </c>
      <c r="M323">
        <f t="shared" si="64"/>
        <v>1.8734733377263859E-2</v>
      </c>
      <c r="N323">
        <f t="shared" si="64"/>
        <v>2.6109452780496531E-3</v>
      </c>
      <c r="O323">
        <f t="shared" si="65"/>
        <v>1.2410918058489999E-4</v>
      </c>
      <c r="P323">
        <f t="shared" si="66"/>
        <v>1.2188358168805506E-2</v>
      </c>
      <c r="Q323">
        <f t="shared" si="67"/>
        <v>2.4599533105118689E-4</v>
      </c>
      <c r="R323">
        <f t="shared" si="68"/>
        <v>1.2504271506249998E-4</v>
      </c>
      <c r="S323">
        <f t="shared" si="69"/>
        <v>6.1145311226242907E-2</v>
      </c>
      <c r="T323">
        <f t="shared" si="70"/>
        <v>1.2540927086057774E-3</v>
      </c>
      <c r="V323">
        <f t="shared" si="71"/>
        <v>-0.1104008975</v>
      </c>
      <c r="W323">
        <f t="shared" si="72"/>
        <v>-0.24727577969999995</v>
      </c>
      <c r="Y323">
        <f t="shared" si="73"/>
        <v>-5.1097409699999992E-2</v>
      </c>
      <c r="Z323">
        <f t="shared" si="74"/>
        <v>-1.56842383E-2</v>
      </c>
      <c r="AA323">
        <f t="shared" si="75"/>
        <v>3.5413171399999992E-2</v>
      </c>
    </row>
    <row r="324" spans="1:27" x14ac:dyDescent="0.2">
      <c r="A324">
        <v>324</v>
      </c>
      <c r="B324">
        <f>error123_500!B324-B$509</f>
        <v>-9.7573799999999995E-3</v>
      </c>
      <c r="C324">
        <f>error123_500!C324-C$509</f>
        <v>-2.4633985599999998E-2</v>
      </c>
      <c r="D324">
        <f>error123_500!D324-D$509</f>
        <v>2.6216202000000043E-3</v>
      </c>
      <c r="E324">
        <f>error123_500!E324-E$509</f>
        <v>-3.5458000000000001E-4</v>
      </c>
      <c r="F324">
        <f>error123_500!F324-F$509</f>
        <v>0.26955985659999998</v>
      </c>
      <c r="G324">
        <f>error123_500!G324-G$509</f>
        <v>-2.8280060100000001E-2</v>
      </c>
      <c r="H324">
        <f>error123_500!H324-H$509</f>
        <v>4.8707799999999999E-3</v>
      </c>
      <c r="I324">
        <f>error123_500!I324-I$509</f>
        <v>8.9108369000000034E-3</v>
      </c>
      <c r="J324">
        <f>error123_500!J324-J$509</f>
        <v>-1.2018151499999991E-2</v>
      </c>
      <c r="L324">
        <f t="shared" si="64"/>
        <v>8.8412647839999982E-5</v>
      </c>
      <c r="M324">
        <f t="shared" si="64"/>
        <v>8.6550016788398507E-2</v>
      </c>
      <c r="N324">
        <f t="shared" si="64"/>
        <v>9.5491384536340834E-4</v>
      </c>
      <c r="O324">
        <f t="shared" si="65"/>
        <v>2.1398306498559999E-4</v>
      </c>
      <c r="P324">
        <f t="shared" si="66"/>
        <v>1.1252551165565063E-3</v>
      </c>
      <c r="Q324">
        <f t="shared" si="67"/>
        <v>2.1432291542812073E-4</v>
      </c>
      <c r="R324">
        <f t="shared" si="68"/>
        <v>2.7304387129600002E-5</v>
      </c>
      <c r="S324">
        <f t="shared" si="69"/>
        <v>6.7937911470570975E-2</v>
      </c>
      <c r="T324">
        <f t="shared" si="70"/>
        <v>2.6444967131475426E-4</v>
      </c>
      <c r="V324">
        <f t="shared" si="71"/>
        <v>3.3544822500000002E-2</v>
      </c>
      <c r="W324">
        <f t="shared" si="72"/>
        <v>-0.26064901969999998</v>
      </c>
      <c r="Y324">
        <f t="shared" si="73"/>
        <v>3.0901680300000005E-2</v>
      </c>
      <c r="Z324">
        <f t="shared" si="74"/>
        <v>1.4639771699999995E-2</v>
      </c>
      <c r="AA324">
        <f t="shared" si="75"/>
        <v>-1.626190860000001E-2</v>
      </c>
    </row>
    <row r="325" spans="1:27" x14ac:dyDescent="0.2">
      <c r="A325">
        <v>325</v>
      </c>
      <c r="B325">
        <f>error123_500!B325-B$509</f>
        <v>1.6212879999999999E-2</v>
      </c>
      <c r="C325">
        <f>error123_500!C325-C$509</f>
        <v>2.03079844E-2</v>
      </c>
      <c r="D325">
        <f>error123_500!D325-D$509</f>
        <v>-2.6135697999999964E-3</v>
      </c>
      <c r="E325">
        <f>error123_500!E325-E$509</f>
        <v>2.9403729999999999E-2</v>
      </c>
      <c r="F325">
        <f>error123_500!F325-F$509</f>
        <v>-0.10728269340000002</v>
      </c>
      <c r="G325">
        <f>error123_500!G325-G$509</f>
        <v>1.59090299E-2</v>
      </c>
      <c r="H325">
        <f>error123_500!H325-H$509</f>
        <v>4.3929259999999998E-2</v>
      </c>
      <c r="I325">
        <f>error123_500!I325-I$509</f>
        <v>3.3056376899999997E-2</v>
      </c>
      <c r="J325">
        <f>error123_500!J325-J$509</f>
        <v>-3.9294821499999993E-2</v>
      </c>
      <c r="L325">
        <f t="shared" si="64"/>
        <v>1.7399852372250002E-4</v>
      </c>
      <c r="M325">
        <f t="shared" si="64"/>
        <v>1.627938106146342E-2</v>
      </c>
      <c r="N325">
        <f t="shared" si="64"/>
        <v>3.4308669964643995E-4</v>
      </c>
      <c r="O325">
        <f t="shared" si="65"/>
        <v>7.6819772030439998E-4</v>
      </c>
      <c r="P325">
        <f t="shared" si="66"/>
        <v>1.6252151133405618E-4</v>
      </c>
      <c r="Q325">
        <f t="shared" si="67"/>
        <v>1.345514226278753E-3</v>
      </c>
      <c r="R325">
        <f t="shared" si="68"/>
        <v>2.1099102178089995E-4</v>
      </c>
      <c r="S325">
        <f t="shared" si="69"/>
        <v>1.9695054652668343E-2</v>
      </c>
      <c r="T325">
        <f t="shared" si="70"/>
        <v>3.047465209393281E-3</v>
      </c>
      <c r="V325">
        <f t="shared" si="71"/>
        <v>1.2748392499999997E-2</v>
      </c>
      <c r="W325">
        <f t="shared" si="72"/>
        <v>0.14033907030000001</v>
      </c>
      <c r="Y325">
        <f t="shared" si="73"/>
        <v>-1.8522599699999996E-2</v>
      </c>
      <c r="Z325">
        <f t="shared" si="74"/>
        <v>3.66812517E-2</v>
      </c>
      <c r="AA325">
        <f t="shared" si="75"/>
        <v>5.520385139999999E-2</v>
      </c>
    </row>
    <row r="326" spans="1:27" x14ac:dyDescent="0.2">
      <c r="A326">
        <v>326</v>
      </c>
      <c r="B326">
        <f>error123_500!B326-B$509</f>
        <v>1.8603829999999998E-2</v>
      </c>
      <c r="C326">
        <f>error123_500!C326-C$509</f>
        <v>8.7186674400000011E-2</v>
      </c>
      <c r="D326">
        <f>error123_500!D326-D$509</f>
        <v>-1.3453029799999995E-2</v>
      </c>
      <c r="E326">
        <f>error123_500!E326-E$509</f>
        <v>6.7016999999999999E-4</v>
      </c>
      <c r="F326">
        <f>error123_500!F326-F$509</f>
        <v>8.3940026599999995E-2</v>
      </c>
      <c r="G326">
        <f>error123_500!G326-G$509</f>
        <v>-4.0035930100000006E-2</v>
      </c>
      <c r="H326">
        <f>error123_500!H326-H$509</f>
        <v>2.9678039999999999E-2</v>
      </c>
      <c r="I326">
        <f>error123_500!I326-I$509</f>
        <v>3.8243556899999996E-2</v>
      </c>
      <c r="J326">
        <f>error123_500!J326-J$509</f>
        <v>-3.2573161499999989E-2</v>
      </c>
      <c r="L326">
        <f t="shared" si="64"/>
        <v>3.2161616099559987E-4</v>
      </c>
      <c r="M326">
        <f t="shared" si="64"/>
        <v>1.0540721937244944E-5</v>
      </c>
      <c r="N326">
        <f t="shared" si="64"/>
        <v>7.0665058835974067E-4</v>
      </c>
      <c r="O326">
        <f t="shared" si="65"/>
        <v>1.2263812712410001E-4</v>
      </c>
      <c r="P326">
        <f t="shared" si="66"/>
        <v>2.3954287506188078E-3</v>
      </c>
      <c r="Q326">
        <f t="shared" si="67"/>
        <v>3.6557943622534468E-4</v>
      </c>
      <c r="R326">
        <f t="shared" si="68"/>
        <v>8.4145652193689992E-4</v>
      </c>
      <c r="S326">
        <f t="shared" si="69"/>
        <v>2.0881673430430182E-3</v>
      </c>
      <c r="T326">
        <f t="shared" si="70"/>
        <v>5.5692915177146205E-5</v>
      </c>
      <c r="V326">
        <f t="shared" si="71"/>
        <v>-4.8943117500000015E-2</v>
      </c>
      <c r="W326">
        <f t="shared" si="72"/>
        <v>-4.5696469699999999E-2</v>
      </c>
      <c r="Y326">
        <f t="shared" si="73"/>
        <v>2.6582900300000011E-2</v>
      </c>
      <c r="Z326">
        <f t="shared" si="74"/>
        <v>1.9120131699999994E-2</v>
      </c>
      <c r="AA326">
        <f t="shared" si="75"/>
        <v>-7.4627686000000165E-3</v>
      </c>
    </row>
    <row r="327" spans="1:27" x14ac:dyDescent="0.2">
      <c r="A327">
        <v>327</v>
      </c>
      <c r="B327">
        <f>error123_500!B327-B$509</f>
        <v>1.0751470000000001E-2</v>
      </c>
      <c r="C327">
        <f>error123_500!C327-C$509</f>
        <v>2.1775644000000035E-3</v>
      </c>
      <c r="D327">
        <f>error123_500!D327-D$509</f>
        <v>1.9632300200000005E-2</v>
      </c>
      <c r="E327">
        <f>error123_500!E327-E$509</f>
        <v>1.8373489999999999E-2</v>
      </c>
      <c r="F327">
        <f>error123_500!F327-F$509</f>
        <v>-3.1400523400000012E-2</v>
      </c>
      <c r="G327">
        <f>error123_500!G327-G$509</f>
        <v>4.6541269900000001E-2</v>
      </c>
      <c r="H327">
        <f>error123_500!H327-H$509</f>
        <v>1.0961830000000001E-2</v>
      </c>
      <c r="I327">
        <f>error123_500!I327-I$509</f>
        <v>-0.1073886931</v>
      </c>
      <c r="J327">
        <f>error123_500!J327-J$509</f>
        <v>1.1924838500000007E-2</v>
      </c>
      <c r="L327">
        <f t="shared" si="64"/>
        <v>5.8095188880399973E-5</v>
      </c>
      <c r="M327">
        <f t="shared" si="64"/>
        <v>1.12748798030451E-3</v>
      </c>
      <c r="N327">
        <f t="shared" si="64"/>
        <v>7.2409265031551787E-4</v>
      </c>
      <c r="O327">
        <f t="shared" si="65"/>
        <v>4.4251329599999877E-8</v>
      </c>
      <c r="P327">
        <f t="shared" si="66"/>
        <v>1.2004764782556306E-2</v>
      </c>
      <c r="Q327">
        <f t="shared" si="67"/>
        <v>5.9404965856966857E-5</v>
      </c>
      <c r="R327">
        <f t="shared" si="68"/>
        <v>5.4932703955599984E-5</v>
      </c>
      <c r="S327">
        <f t="shared" si="69"/>
        <v>5.7742019343559976E-3</v>
      </c>
      <c r="T327">
        <f t="shared" si="70"/>
        <v>1.1982973228709057E-3</v>
      </c>
      <c r="V327">
        <f t="shared" si="71"/>
        <v>-0.1095662575</v>
      </c>
      <c r="W327">
        <f t="shared" si="72"/>
        <v>-7.5988169699999997E-2</v>
      </c>
      <c r="Y327">
        <f t="shared" si="73"/>
        <v>-2.6908969699999997E-2</v>
      </c>
      <c r="Z327">
        <f t="shared" si="74"/>
        <v>7.7074616999999977E-3</v>
      </c>
      <c r="AA327">
        <f t="shared" si="75"/>
        <v>3.4616431399999995E-2</v>
      </c>
    </row>
    <row r="328" spans="1:27" x14ac:dyDescent="0.2">
      <c r="A328">
        <v>328</v>
      </c>
      <c r="B328">
        <f>error123_500!B328-B$509</f>
        <v>1.361443E-2</v>
      </c>
      <c r="C328">
        <f>error123_500!C328-C$509</f>
        <v>4.8915214400000004E-2</v>
      </c>
      <c r="D328">
        <f>error123_500!D328-D$509</f>
        <v>-2.0368189799999995E-2</v>
      </c>
      <c r="E328">
        <f>error123_500!E328-E$509</f>
        <v>1.1094049999999999E-2</v>
      </c>
      <c r="F328">
        <f>error123_500!F328-F$509</f>
        <v>2.4262346599999984E-2</v>
      </c>
      <c r="G328">
        <f>error123_500!G328-G$509</f>
        <v>-3.1143080100000001E-2</v>
      </c>
      <c r="H328">
        <f>error123_500!H328-H$509</f>
        <v>3.4728889999999998E-2</v>
      </c>
      <c r="I328">
        <f>error123_500!I328-I$509</f>
        <v>6.7497569000000007E-3</v>
      </c>
      <c r="J328">
        <f>error123_500!J328-J$509</f>
        <v>-8.9327961499999997E-2</v>
      </c>
      <c r="L328">
        <f t="shared" si="64"/>
        <v>6.3523153444000044E-6</v>
      </c>
      <c r="M328">
        <f t="shared" si="64"/>
        <v>6.0776389076427776E-4</v>
      </c>
      <c r="N328">
        <f t="shared" si="64"/>
        <v>1.1609826097703423E-4</v>
      </c>
      <c r="O328">
        <f t="shared" si="65"/>
        <v>4.4582042109159994E-4</v>
      </c>
      <c r="P328">
        <f t="shared" si="66"/>
        <v>1.7779258061843065E-3</v>
      </c>
      <c r="Q328">
        <f t="shared" si="67"/>
        <v>4.7554501129161214E-3</v>
      </c>
      <c r="R328">
        <f t="shared" si="68"/>
        <v>5.5860566182559985E-4</v>
      </c>
      <c r="S328">
        <f t="shared" si="69"/>
        <v>3.0669079800054551E-4</v>
      </c>
      <c r="T328">
        <f t="shared" si="70"/>
        <v>3.3854804235320659E-3</v>
      </c>
      <c r="V328">
        <f t="shared" si="71"/>
        <v>-4.2165457500000003E-2</v>
      </c>
      <c r="W328">
        <f t="shared" si="72"/>
        <v>-1.7512589699999984E-2</v>
      </c>
      <c r="Y328">
        <f t="shared" si="73"/>
        <v>1.0774890300000006E-2</v>
      </c>
      <c r="Z328">
        <f t="shared" si="74"/>
        <v>6.8959771700000005E-2</v>
      </c>
      <c r="AA328">
        <f t="shared" si="75"/>
        <v>5.8184881399999999E-2</v>
      </c>
    </row>
    <row r="329" spans="1:27" x14ac:dyDescent="0.2">
      <c r="A329">
        <v>329</v>
      </c>
      <c r="B329">
        <f>error123_500!B329-B$509</f>
        <v>-1.1984130000000001E-2</v>
      </c>
      <c r="C329">
        <f>error123_500!C329-C$509</f>
        <v>9.0826944000000024E-3</v>
      </c>
      <c r="D329">
        <f>error123_500!D329-D$509</f>
        <v>-1.0939909799999994E-2</v>
      </c>
      <c r="E329">
        <f>error123_500!E329-E$509</f>
        <v>-7.4223500000000003E-3</v>
      </c>
      <c r="F329">
        <f>error123_500!F329-F$509</f>
        <v>0.21893585660000001</v>
      </c>
      <c r="G329">
        <f>error123_500!G329-G$509</f>
        <v>-7.0284750100000001E-2</v>
      </c>
      <c r="H329">
        <f>error123_500!H329-H$509</f>
        <v>1.191642E-2</v>
      </c>
      <c r="I329">
        <f>error123_500!I329-I$509</f>
        <v>-9.563545309999999E-2</v>
      </c>
      <c r="J329">
        <f>error123_500!J329-J$509</f>
        <v>-3.429785149999999E-2</v>
      </c>
      <c r="L329">
        <f t="shared" si="64"/>
        <v>2.0809836768400006E-5</v>
      </c>
      <c r="M329">
        <f t="shared" si="64"/>
        <v>4.4038349685339505E-2</v>
      </c>
      <c r="N329">
        <f t="shared" si="64"/>
        <v>3.5218100702325049E-3</v>
      </c>
      <c r="O329">
        <f t="shared" si="65"/>
        <v>5.7123629030249995E-4</v>
      </c>
      <c r="P329">
        <f t="shared" si="66"/>
        <v>1.0965890415831755E-2</v>
      </c>
      <c r="Q329">
        <f t="shared" si="67"/>
        <v>5.4559344046059869E-4</v>
      </c>
      <c r="R329">
        <f t="shared" si="68"/>
        <v>3.7398802511290005E-4</v>
      </c>
      <c r="S329">
        <f t="shared" si="69"/>
        <v>9.8955108886373336E-2</v>
      </c>
      <c r="T329">
        <f t="shared" si="70"/>
        <v>1.2950568708466827E-3</v>
      </c>
      <c r="V329">
        <f t="shared" si="71"/>
        <v>-0.1047181475</v>
      </c>
      <c r="W329">
        <f t="shared" si="72"/>
        <v>-0.31457130970000002</v>
      </c>
      <c r="Y329">
        <f t="shared" si="73"/>
        <v>5.9344840300000007E-2</v>
      </c>
      <c r="Z329">
        <f t="shared" si="74"/>
        <v>2.3357941699999996E-2</v>
      </c>
      <c r="AA329">
        <f t="shared" si="75"/>
        <v>-3.5986898600000011E-2</v>
      </c>
    </row>
    <row r="330" spans="1:27" x14ac:dyDescent="0.2">
      <c r="A330">
        <v>330</v>
      </c>
      <c r="B330">
        <f>error123_500!B330-B$509</f>
        <v>-5.5212000000000004E-3</v>
      </c>
      <c r="C330">
        <f>error123_500!C330-C$509</f>
        <v>4.7964214400000003E-2</v>
      </c>
      <c r="D330">
        <f>error123_500!D330-D$509</f>
        <v>-1.4023069799999996E-2</v>
      </c>
      <c r="E330">
        <f>error123_500!E330-E$509</f>
        <v>-2.4770339999999998E-2</v>
      </c>
      <c r="F330">
        <f>error123_500!F330-F$509</f>
        <v>4.0218886599999983E-2</v>
      </c>
      <c r="G330">
        <f>error123_500!G330-G$509</f>
        <v>-2.8252010000000011E-4</v>
      </c>
      <c r="H330">
        <f>error123_500!H330-H$509</f>
        <v>-4.5312199999999999E-3</v>
      </c>
      <c r="I330">
        <f>error123_500!I330-I$509</f>
        <v>0.10412873689999999</v>
      </c>
      <c r="J330">
        <f>error123_500!J330-J$509</f>
        <v>-4.6629881499999991E-2</v>
      </c>
      <c r="L330">
        <f t="shared" si="64"/>
        <v>3.7052939073959994E-4</v>
      </c>
      <c r="M330">
        <f t="shared" si="64"/>
        <v>5.9990102729453165E-5</v>
      </c>
      <c r="N330">
        <f t="shared" si="64"/>
        <v>1.8880270605817001E-4</v>
      </c>
      <c r="O330">
        <f t="shared" si="65"/>
        <v>9.8006040040000101E-7</v>
      </c>
      <c r="P330">
        <f t="shared" si="66"/>
        <v>3.154453587653005E-3</v>
      </c>
      <c r="Q330">
        <f t="shared" si="67"/>
        <v>1.0632041692392566E-3</v>
      </c>
      <c r="R330">
        <f t="shared" si="68"/>
        <v>4.0962197837439998E-4</v>
      </c>
      <c r="S330">
        <f t="shared" si="69"/>
        <v>4.0844689653684119E-3</v>
      </c>
      <c r="T330">
        <f t="shared" si="70"/>
        <v>2.1480779087422091E-3</v>
      </c>
      <c r="V330">
        <f t="shared" si="71"/>
        <v>5.6164522499999987E-2</v>
      </c>
      <c r="W330">
        <f t="shared" si="72"/>
        <v>6.3909850300000015E-2</v>
      </c>
      <c r="Y330">
        <f t="shared" si="73"/>
        <v>-1.3740549699999997E-2</v>
      </c>
      <c r="Z330">
        <f t="shared" si="74"/>
        <v>3.2606811699999995E-2</v>
      </c>
      <c r="AA330">
        <f t="shared" si="75"/>
        <v>4.6347361399999988E-2</v>
      </c>
    </row>
    <row r="331" spans="1:27" x14ac:dyDescent="0.2">
      <c r="A331">
        <v>331</v>
      </c>
      <c r="B331">
        <f>error123_500!B331-B$509</f>
        <v>1.8717979999999999E-2</v>
      </c>
      <c r="C331">
        <f>error123_500!C331-C$509</f>
        <v>-1.4172285599999997E-2</v>
      </c>
      <c r="D331">
        <f>error123_500!D331-D$509</f>
        <v>7.7737020000000559E-4</v>
      </c>
      <c r="E331">
        <f>error123_500!E331-E$509</f>
        <v>2.5457859999999999E-2</v>
      </c>
      <c r="F331">
        <f>error123_500!F331-F$509</f>
        <v>0.20476308659999998</v>
      </c>
      <c r="G331">
        <f>error123_500!G331-G$509</f>
        <v>1.03585899E-2</v>
      </c>
      <c r="H331">
        <f>error123_500!H331-H$509</f>
        <v>2.6499769999999999E-2</v>
      </c>
      <c r="I331">
        <f>error123_500!I331-I$509</f>
        <v>-9.7636233099999997E-2</v>
      </c>
      <c r="J331">
        <f>error123_500!J331-J$509</f>
        <v>6.5435485000000099E-3</v>
      </c>
      <c r="L331">
        <f t="shared" si="64"/>
        <v>4.54259824144E-5</v>
      </c>
      <c r="M331">
        <f t="shared" si="64"/>
        <v>4.7932697200352523E-2</v>
      </c>
      <c r="N331">
        <f t="shared" si="64"/>
        <v>9.1799770939667973E-5</v>
      </c>
      <c r="O331">
        <f t="shared" si="65"/>
        <v>6.0556255604100007E-5</v>
      </c>
      <c r="P331">
        <f t="shared" si="66"/>
        <v>6.9662305322827555E-3</v>
      </c>
      <c r="Q331">
        <f t="shared" si="67"/>
        <v>3.3248812187390941E-5</v>
      </c>
      <c r="R331">
        <f t="shared" si="68"/>
        <v>1.0855764481000002E-6</v>
      </c>
      <c r="S331">
        <f t="shared" si="69"/>
        <v>9.1445348555022815E-2</v>
      </c>
      <c r="T331">
        <f t="shared" si="70"/>
        <v>1.4554540883713881E-5</v>
      </c>
      <c r="V331">
        <f t="shared" si="71"/>
        <v>-8.3463947499999996E-2</v>
      </c>
      <c r="W331">
        <f t="shared" si="72"/>
        <v>-0.3023993197</v>
      </c>
      <c r="Y331">
        <f t="shared" si="73"/>
        <v>-9.5812196999999939E-3</v>
      </c>
      <c r="Z331">
        <f t="shared" si="74"/>
        <v>-5.7661783000000043E-3</v>
      </c>
      <c r="AA331">
        <f t="shared" si="75"/>
        <v>3.8150413999999896E-3</v>
      </c>
    </row>
    <row r="332" spans="1:27" x14ac:dyDescent="0.2">
      <c r="A332">
        <v>332</v>
      </c>
      <c r="B332">
        <f>error123_500!B332-B$509</f>
        <v>5.9247299999999996E-3</v>
      </c>
      <c r="C332">
        <f>error123_500!C332-C$509</f>
        <v>5.7699884399999998E-2</v>
      </c>
      <c r="D332">
        <f>error123_500!D332-D$509</f>
        <v>1.0443102000000041E-3</v>
      </c>
      <c r="E332">
        <f>error123_500!E332-E$509</f>
        <v>7.0171000000000001E-3</v>
      </c>
      <c r="F332">
        <f>error123_500!F332-F$509</f>
        <v>5.8365446599999989E-2</v>
      </c>
      <c r="G332">
        <f>error123_500!G332-G$509</f>
        <v>1.09099999E-2</v>
      </c>
      <c r="H332">
        <f>error123_500!H332-H$509</f>
        <v>8.4612100000000003E-3</v>
      </c>
      <c r="I332">
        <f>error123_500!I332-I$509</f>
        <v>-4.3105693100000002E-2</v>
      </c>
      <c r="J332">
        <f>error123_500!J332-J$509</f>
        <v>-4.2343561499999988E-2</v>
      </c>
      <c r="L332">
        <f t="shared" si="64"/>
        <v>1.1932722169000012E-6</v>
      </c>
      <c r="M332">
        <f t="shared" si="64"/>
        <v>4.4297304206882706E-7</v>
      </c>
      <c r="N332">
        <f t="shared" si="64"/>
        <v>9.7331833256686002E-5</v>
      </c>
      <c r="O332">
        <f t="shared" si="65"/>
        <v>6.4337307904000037E-6</v>
      </c>
      <c r="P332">
        <f t="shared" si="66"/>
        <v>1.0161764455108505E-2</v>
      </c>
      <c r="Q332">
        <f t="shared" si="67"/>
        <v>1.8825074106556599E-3</v>
      </c>
      <c r="R332">
        <f t="shared" si="68"/>
        <v>2.0854536921000006E-6</v>
      </c>
      <c r="S332">
        <f t="shared" si="69"/>
        <v>1.0296392192016914E-2</v>
      </c>
      <c r="T332">
        <f t="shared" si="70"/>
        <v>2.835941801783569E-3</v>
      </c>
      <c r="V332">
        <f t="shared" si="71"/>
        <v>-0.10080557749999999</v>
      </c>
      <c r="W332">
        <f t="shared" si="72"/>
        <v>-0.10147113969999999</v>
      </c>
      <c r="Y332">
        <f t="shared" si="73"/>
        <v>-9.8656896999999959E-3</v>
      </c>
      <c r="Z332">
        <f t="shared" si="74"/>
        <v>4.338787169999999E-2</v>
      </c>
      <c r="AA332">
        <f t="shared" si="75"/>
        <v>5.3253561399999989E-2</v>
      </c>
    </row>
    <row r="333" spans="1:27" x14ac:dyDescent="0.2">
      <c r="A333">
        <v>333</v>
      </c>
      <c r="B333">
        <f>error123_500!B333-B$509</f>
        <v>-6.71931E-3</v>
      </c>
      <c r="C333">
        <f>error123_500!C333-C$509</f>
        <v>2.9283944000000027E-3</v>
      </c>
      <c r="D333">
        <f>error123_500!D333-D$509</f>
        <v>7.7799902000000049E-3</v>
      </c>
      <c r="E333">
        <f>error123_500!E333-E$509</f>
        <v>-5.0748E-3</v>
      </c>
      <c r="F333">
        <f>error123_500!F333-F$509</f>
        <v>-4.9461134000000143E-3</v>
      </c>
      <c r="G333">
        <f>error123_500!G333-G$509</f>
        <v>-1.23704301E-2</v>
      </c>
      <c r="H333">
        <f>error123_500!H333-H$509</f>
        <v>1.6385319999999998E-2</v>
      </c>
      <c r="I333">
        <f>error123_500!I333-I$509</f>
        <v>-4.6291043099999998E-2</v>
      </c>
      <c r="J333">
        <f>error123_500!J333-J$509</f>
        <v>-4.8887014999999916E-3</v>
      </c>
      <c r="L333">
        <f t="shared" si="64"/>
        <v>2.7044131401000004E-6</v>
      </c>
      <c r="M333">
        <f t="shared" si="64"/>
        <v>6.2007873092261105E-5</v>
      </c>
      <c r="N333">
        <f t="shared" si="64"/>
        <v>4.0603943826665232E-4</v>
      </c>
      <c r="O333">
        <f t="shared" si="65"/>
        <v>5.3382392743689985E-4</v>
      </c>
      <c r="P333">
        <f t="shared" si="66"/>
        <v>2.4225530278164068E-3</v>
      </c>
      <c r="Q333">
        <f t="shared" si="67"/>
        <v>1.6049574938964881E-4</v>
      </c>
      <c r="R333">
        <f t="shared" si="68"/>
        <v>4.6053675041439994E-4</v>
      </c>
      <c r="S333">
        <f t="shared" si="69"/>
        <v>1.7094032118979408E-3</v>
      </c>
      <c r="T333">
        <f t="shared" si="70"/>
        <v>5.5976262844058077E-5</v>
      </c>
      <c r="V333">
        <f t="shared" si="71"/>
        <v>-4.9219437500000005E-2</v>
      </c>
      <c r="W333">
        <f t="shared" si="72"/>
        <v>-4.1344929699999984E-2</v>
      </c>
      <c r="Y333">
        <f t="shared" si="73"/>
        <v>2.0150420300000006E-2</v>
      </c>
      <c r="Z333">
        <f t="shared" si="74"/>
        <v>1.2668691699999996E-2</v>
      </c>
      <c r="AA333">
        <f t="shared" si="75"/>
        <v>-7.481728600000008E-3</v>
      </c>
    </row>
    <row r="334" spans="1:27" x14ac:dyDescent="0.2">
      <c r="A334">
        <v>334</v>
      </c>
      <c r="B334">
        <f>error123_500!B334-B$509</f>
        <v>-4.4259900000000003E-3</v>
      </c>
      <c r="C334">
        <f>error123_500!C334-C$509</f>
        <v>4.9471074400000002E-2</v>
      </c>
      <c r="D334">
        <f>error123_500!D334-D$509</f>
        <v>-1.4178429799999996E-2</v>
      </c>
      <c r="E334">
        <f>error123_500!E334-E$509</f>
        <v>-3.70273E-3</v>
      </c>
      <c r="F334">
        <f>error123_500!F334-F$509</f>
        <v>0.21647592659999995</v>
      </c>
      <c r="G334">
        <f>error123_500!G334-G$509</f>
        <v>-2.6114601000000008E-3</v>
      </c>
      <c r="H334">
        <f>error123_500!H334-H$509</f>
        <v>-5.0775500000000001E-3</v>
      </c>
      <c r="I334">
        <f>error123_500!I334-I$509</f>
        <v>1.3519876899999998E-2</v>
      </c>
      <c r="J334">
        <f>error123_500!J334-J$509</f>
        <v>-2.7900241499999992E-2</v>
      </c>
      <c r="L334">
        <f t="shared" si="64"/>
        <v>5.2310502760000049E-7</v>
      </c>
      <c r="M334">
        <f t="shared" si="64"/>
        <v>2.7890620658343825E-2</v>
      </c>
      <c r="N334">
        <f t="shared" si="64"/>
        <v>1.3379478804071798E-4</v>
      </c>
      <c r="O334">
        <f t="shared" si="65"/>
        <v>4.2453043359999974E-7</v>
      </c>
      <c r="P334">
        <f t="shared" si="66"/>
        <v>1.2924886016840065E-3</v>
      </c>
      <c r="Q334">
        <f t="shared" si="67"/>
        <v>1.8828811633025679E-4</v>
      </c>
      <c r="R334">
        <f t="shared" si="68"/>
        <v>1.8901300324000003E-6</v>
      </c>
      <c r="S334">
        <f t="shared" si="69"/>
        <v>4.1191158109828846E-2</v>
      </c>
      <c r="T334">
        <f t="shared" si="70"/>
        <v>6.3952246469698554E-4</v>
      </c>
      <c r="V334">
        <f t="shared" si="71"/>
        <v>-3.5951197500000004E-2</v>
      </c>
      <c r="W334">
        <f t="shared" si="72"/>
        <v>-0.20295604969999995</v>
      </c>
      <c r="Y334">
        <f t="shared" si="73"/>
        <v>-1.1566969699999995E-2</v>
      </c>
      <c r="Z334">
        <f t="shared" si="74"/>
        <v>1.3721811699999996E-2</v>
      </c>
      <c r="AA334">
        <f t="shared" si="75"/>
        <v>2.5288781399999991E-2</v>
      </c>
    </row>
    <row r="335" spans="1:27" x14ac:dyDescent="0.2">
      <c r="A335">
        <v>335</v>
      </c>
      <c r="B335">
        <f>error123_500!B335-B$509</f>
        <v>-2.1730010000000001E-2</v>
      </c>
      <c r="C335">
        <f>error123_500!C335-C$509</f>
        <v>5.6256324400000002E-2</v>
      </c>
      <c r="D335">
        <f>error123_500!D335-D$509</f>
        <v>-2.0041669799999998E-2</v>
      </c>
      <c r="E335">
        <f>error123_500!E335-E$509</f>
        <v>-2.5839279999999999E-2</v>
      </c>
      <c r="F335">
        <f>error123_500!F335-F$509</f>
        <v>6.1362346599999985E-2</v>
      </c>
      <c r="G335">
        <f>error123_500!G335-G$509</f>
        <v>-5.1959501000000009E-3</v>
      </c>
      <c r="H335">
        <f>error123_500!H335-H$509</f>
        <v>-3.50242E-3</v>
      </c>
      <c r="I335">
        <f>error123_500!I335-I$509</f>
        <v>-3.09631631E-2</v>
      </c>
      <c r="J335">
        <f>error123_500!J335-J$509</f>
        <v>-5.1211621499999992E-2</v>
      </c>
      <c r="L335">
        <f t="shared" si="64"/>
        <v>1.6886099932899985E-5</v>
      </c>
      <c r="M335">
        <f t="shared" si="64"/>
        <v>2.6071462706892673E-5</v>
      </c>
      <c r="N335">
        <f t="shared" si="64"/>
        <v>2.2039539341096802E-4</v>
      </c>
      <c r="O335">
        <f t="shared" si="65"/>
        <v>3.3224503720810005E-4</v>
      </c>
      <c r="P335">
        <f t="shared" si="66"/>
        <v>7.607238999762656E-3</v>
      </c>
      <c r="Q335">
        <f t="shared" si="67"/>
        <v>9.7156588898033246E-4</v>
      </c>
      <c r="R335">
        <f t="shared" si="68"/>
        <v>4.9893531465959996E-4</v>
      </c>
      <c r="S335">
        <f t="shared" si="69"/>
        <v>8.5239997413647916E-3</v>
      </c>
      <c r="T335">
        <f t="shared" si="70"/>
        <v>2.1174420143927771E-3</v>
      </c>
      <c r="V335">
        <f t="shared" si="71"/>
        <v>-8.7219487499999998E-2</v>
      </c>
      <c r="W335">
        <f t="shared" si="72"/>
        <v>-9.2325509699999989E-2</v>
      </c>
      <c r="Y335">
        <f t="shared" si="73"/>
        <v>-1.4845719699999997E-2</v>
      </c>
      <c r="Z335">
        <f t="shared" si="74"/>
        <v>3.1169951699999993E-2</v>
      </c>
      <c r="AA335">
        <f t="shared" si="75"/>
        <v>4.6015671399999993E-2</v>
      </c>
    </row>
    <row r="336" spans="1:27" x14ac:dyDescent="0.2">
      <c r="A336">
        <v>336</v>
      </c>
      <c r="B336">
        <f>error123_500!B336-B$509</f>
        <v>3.0661009999999999E-2</v>
      </c>
      <c r="C336">
        <f>error123_500!C336-C$509</f>
        <v>3.3955274400000006E-2</v>
      </c>
      <c r="D336">
        <f>error123_500!D336-D$509</f>
        <v>-1.1682359799999997E-2</v>
      </c>
      <c r="E336">
        <f>error123_500!E336-E$509</f>
        <v>2.8755599999999999E-2</v>
      </c>
      <c r="F336">
        <f>error123_500!F336-F$509</f>
        <v>0.39800915660000002</v>
      </c>
      <c r="G336">
        <f>error123_500!G336-G$509</f>
        <v>-1.6268340100000001E-2</v>
      </c>
      <c r="H336">
        <f>error123_500!H336-H$509</f>
        <v>5.5359749999999999E-2</v>
      </c>
      <c r="I336">
        <f>error123_500!I336-I$509</f>
        <v>8.6144436899999982E-2</v>
      </c>
      <c r="J336">
        <f>error123_500!J336-J$509</f>
        <v>-5.3152631499999992E-2</v>
      </c>
      <c r="L336">
        <f t="shared" si="64"/>
        <v>3.630587268099999E-6</v>
      </c>
      <c r="M336">
        <f t="shared" si="64"/>
        <v>0.13253522914489149</v>
      </c>
      <c r="N336">
        <f t="shared" si="64"/>
        <v>2.1031215311988127E-5</v>
      </c>
      <c r="O336">
        <f t="shared" si="65"/>
        <v>6.1002775758760004E-4</v>
      </c>
      <c r="P336">
        <f t="shared" si="66"/>
        <v>2.7237086824514036E-3</v>
      </c>
      <c r="Q336">
        <f t="shared" si="67"/>
        <v>1.7197834348718201E-3</v>
      </c>
      <c r="R336">
        <f t="shared" si="68"/>
        <v>7.0778079722250001E-4</v>
      </c>
      <c r="S336">
        <f t="shared" si="69"/>
        <v>9.7259603393559615E-2</v>
      </c>
      <c r="T336">
        <f t="shared" si="70"/>
        <v>1.3604509520801133E-3</v>
      </c>
      <c r="V336">
        <f t="shared" si="71"/>
        <v>5.2189162499999976E-2</v>
      </c>
      <c r="W336">
        <f t="shared" si="72"/>
        <v>-0.31186471970000007</v>
      </c>
      <c r="Y336">
        <f t="shared" si="73"/>
        <v>4.5859803000000039E-3</v>
      </c>
      <c r="Z336">
        <f t="shared" si="74"/>
        <v>4.1470271699999992E-2</v>
      </c>
      <c r="AA336">
        <f t="shared" si="75"/>
        <v>3.6884291399999991E-2</v>
      </c>
    </row>
    <row r="337" spans="1:27" x14ac:dyDescent="0.2">
      <c r="A337">
        <v>337</v>
      </c>
      <c r="B337">
        <f>error123_500!B337-B$509</f>
        <v>-1.5923420000000001E-2</v>
      </c>
      <c r="C337">
        <f>error123_500!C337-C$509</f>
        <v>-2.1277125599999995E-2</v>
      </c>
      <c r="D337">
        <f>error123_500!D337-D$509</f>
        <v>1.5640350200000003E-2</v>
      </c>
      <c r="E337">
        <f>error123_500!E337-E$509</f>
        <v>-2.8658590000000001E-2</v>
      </c>
      <c r="F337">
        <f>error123_500!F337-F$509</f>
        <v>0.10184519659999997</v>
      </c>
      <c r="G337">
        <f>error123_500!G337-G$509</f>
        <v>3.5135639900000001E-2</v>
      </c>
      <c r="H337">
        <f>error123_500!H337-H$509</f>
        <v>-6.4263300000000001E-3</v>
      </c>
      <c r="I337">
        <f>error123_500!I337-I$509</f>
        <v>4.2161156900000003E-2</v>
      </c>
      <c r="J337">
        <f>error123_500!J337-J$509</f>
        <v>-2.1918291499999992E-2</v>
      </c>
      <c r="L337">
        <f t="shared" si="64"/>
        <v>1.6218455492890001E-4</v>
      </c>
      <c r="M337">
        <f t="shared" si="64"/>
        <v>1.5159106223920605E-2</v>
      </c>
      <c r="N337">
        <f t="shared" si="64"/>
        <v>3.8006632048692598E-4</v>
      </c>
      <c r="O337">
        <f t="shared" si="65"/>
        <v>9.0194718468099993E-5</v>
      </c>
      <c r="P337">
        <f t="shared" si="66"/>
        <v>4.0244156865498057E-3</v>
      </c>
      <c r="Q337">
        <f t="shared" si="67"/>
        <v>1.4106515663489783E-3</v>
      </c>
      <c r="R337">
        <f t="shared" si="68"/>
        <v>4.9427338470760002E-4</v>
      </c>
      <c r="S337">
        <f t="shared" si="69"/>
        <v>3.5621845949111715E-3</v>
      </c>
      <c r="T337">
        <f t="shared" si="70"/>
        <v>3.2551510881959054E-3</v>
      </c>
      <c r="V337">
        <f t="shared" si="71"/>
        <v>6.3438282499999998E-2</v>
      </c>
      <c r="W337">
        <f t="shared" si="72"/>
        <v>-5.9684039699999962E-2</v>
      </c>
      <c r="Y337">
        <f t="shared" si="73"/>
        <v>-1.9495289699999998E-2</v>
      </c>
      <c r="Z337">
        <f t="shared" si="74"/>
        <v>3.7558641699999992E-2</v>
      </c>
      <c r="AA337">
        <f t="shared" si="75"/>
        <v>5.7053931399999994E-2</v>
      </c>
    </row>
    <row r="338" spans="1:27" x14ac:dyDescent="0.2">
      <c r="A338">
        <v>338</v>
      </c>
      <c r="B338">
        <f>error123_500!B338-B$509</f>
        <v>1.654081E-2</v>
      </c>
      <c r="C338">
        <f>error123_500!C338-C$509</f>
        <v>6.141667440000001E-2</v>
      </c>
      <c r="D338">
        <f>error123_500!D338-D$509</f>
        <v>-2.8928969799999999E-2</v>
      </c>
      <c r="E338">
        <f>error123_500!E338-E$509</f>
        <v>2.942063E-2</v>
      </c>
      <c r="F338">
        <f>error123_500!F338-F$509</f>
        <v>0.3230367166</v>
      </c>
      <c r="G338">
        <f>error123_500!G338-G$509</f>
        <v>-4.1727220100000004E-2</v>
      </c>
      <c r="H338">
        <f>error123_500!H338-H$509</f>
        <v>4.7439910000000002E-2</v>
      </c>
      <c r="I338">
        <f>error123_500!I338-I$509</f>
        <v>9.5974866899999983E-2</v>
      </c>
      <c r="J338">
        <f>error123_500!J338-J$509</f>
        <v>-7.1011591499999999E-2</v>
      </c>
      <c r="L338">
        <f t="shared" si="64"/>
        <v>1.6588976323240001E-4</v>
      </c>
      <c r="M338">
        <f t="shared" si="64"/>
        <v>6.8445046480729785E-2</v>
      </c>
      <c r="N338">
        <f t="shared" si="64"/>
        <v>1.637952107414502E-4</v>
      </c>
      <c r="O338">
        <f t="shared" si="65"/>
        <v>9.5475438081000011E-4</v>
      </c>
      <c r="P338">
        <f t="shared" si="66"/>
        <v>1.1942686688670545E-3</v>
      </c>
      <c r="Q338">
        <f t="shared" si="67"/>
        <v>1.7709470491453112E-3</v>
      </c>
      <c r="R338">
        <f t="shared" si="68"/>
        <v>3.2469445171840009E-4</v>
      </c>
      <c r="S338">
        <f t="shared" si="69"/>
        <v>5.1557083589185398E-2</v>
      </c>
      <c r="T338">
        <f t="shared" si="70"/>
        <v>8.5757440829313763E-4</v>
      </c>
      <c r="V338">
        <f t="shared" si="71"/>
        <v>3.4558192499999973E-2</v>
      </c>
      <c r="W338">
        <f t="shared" si="72"/>
        <v>-0.22706184970000001</v>
      </c>
      <c r="Y338">
        <f t="shared" si="73"/>
        <v>1.2798250300000005E-2</v>
      </c>
      <c r="Z338">
        <f t="shared" si="74"/>
        <v>4.2082621700000003E-2</v>
      </c>
      <c r="AA338">
        <f t="shared" si="75"/>
        <v>2.9284371399999995E-2</v>
      </c>
    </row>
    <row r="339" spans="1:27" x14ac:dyDescent="0.2">
      <c r="A339">
        <v>339</v>
      </c>
      <c r="B339">
        <f>error123_500!B339-B$509</f>
        <v>2.4847000000000001E-2</v>
      </c>
      <c r="C339">
        <f>error123_500!C339-C$509</f>
        <v>4.6152664400000001E-2</v>
      </c>
      <c r="D339">
        <f>error123_500!D339-D$509</f>
        <v>1.3142430200000004E-2</v>
      </c>
      <c r="E339">
        <f>error123_500!E339-E$509</f>
        <v>2.090235E-2</v>
      </c>
      <c r="F339">
        <f>error123_500!F339-F$509</f>
        <v>2.7655826599999982E-2</v>
      </c>
      <c r="G339">
        <f>error123_500!G339-G$509</f>
        <v>3.5734879900000002E-2</v>
      </c>
      <c r="H339">
        <f>error123_500!H339-H$509</f>
        <v>3.2600450000000003E-2</v>
      </c>
      <c r="I339">
        <f>error123_500!I339-I$509</f>
        <v>-7.3732331000000012E-3</v>
      </c>
      <c r="J339">
        <f>error123_500!J339-J$509</f>
        <v>1.9244538500000012E-2</v>
      </c>
      <c r="L339">
        <f t="shared" si="64"/>
        <v>1.5560263622500006E-5</v>
      </c>
      <c r="M339">
        <f t="shared" si="64"/>
        <v>3.4213300859950956E-4</v>
      </c>
      <c r="N339">
        <f t="shared" si="64"/>
        <v>5.1041878344702991E-4</v>
      </c>
      <c r="O339">
        <f t="shared" si="65"/>
        <v>6.0115986902500033E-5</v>
      </c>
      <c r="P339">
        <f t="shared" si="66"/>
        <v>2.8650217031805066E-3</v>
      </c>
      <c r="Q339">
        <f t="shared" si="67"/>
        <v>3.7235725704928983E-5</v>
      </c>
      <c r="R339">
        <f t="shared" si="68"/>
        <v>1.3684554361000008E-4</v>
      </c>
      <c r="S339">
        <f t="shared" si="69"/>
        <v>1.2270350234661628E-3</v>
      </c>
      <c r="T339">
        <f t="shared" si="70"/>
        <v>2.7193135948855361E-4</v>
      </c>
      <c r="V339">
        <f t="shared" si="71"/>
        <v>-5.3525897500000003E-2</v>
      </c>
      <c r="W339">
        <f t="shared" si="72"/>
        <v>-3.5029059699999983E-2</v>
      </c>
      <c r="Y339">
        <f t="shared" si="73"/>
        <v>-2.2592449699999996E-2</v>
      </c>
      <c r="Z339">
        <f t="shared" si="74"/>
        <v>-6.1021083000000077E-3</v>
      </c>
      <c r="AA339">
        <f t="shared" si="75"/>
        <v>1.649034139999999E-2</v>
      </c>
    </row>
    <row r="340" spans="1:27" x14ac:dyDescent="0.2">
      <c r="A340">
        <v>340</v>
      </c>
      <c r="B340">
        <f>error123_500!B340-B$509</f>
        <v>-8.6496999999999995E-4</v>
      </c>
      <c r="C340">
        <f>error123_500!C340-C$509</f>
        <v>-3.8238055999999972E-3</v>
      </c>
      <c r="D340">
        <f>error123_500!D340-D$509</f>
        <v>-8.4787597999999957E-3</v>
      </c>
      <c r="E340">
        <f>error123_500!E340-E$509</f>
        <v>-2.72814E-3</v>
      </c>
      <c r="F340">
        <f>error123_500!F340-F$509</f>
        <v>0.21770147659999997</v>
      </c>
      <c r="G340">
        <f>error123_500!G340-G$509</f>
        <v>-1.1890370099999999E-2</v>
      </c>
      <c r="H340">
        <f>error123_500!H340-H$509</f>
        <v>2.418636E-2</v>
      </c>
      <c r="I340">
        <f>error123_500!I340-I$509</f>
        <v>0.21352340689999999</v>
      </c>
      <c r="J340">
        <f>error123_500!J340-J$509</f>
        <v>-6.3634681499999984E-2</v>
      </c>
      <c r="L340">
        <f t="shared" si="64"/>
        <v>3.4714024488999999E-6</v>
      </c>
      <c r="M340">
        <f t="shared" si="64"/>
        <v>4.9073450653789624E-2</v>
      </c>
      <c r="N340">
        <f t="shared" si="64"/>
        <v>1.1639084839066111E-5</v>
      </c>
      <c r="O340">
        <f t="shared" si="65"/>
        <v>6.2756913476890005E-4</v>
      </c>
      <c r="P340">
        <f t="shared" si="66"/>
        <v>4.7239810781520154E-2</v>
      </c>
      <c r="Q340">
        <f t="shared" si="67"/>
        <v>3.0421756985765293E-3</v>
      </c>
      <c r="R340">
        <f t="shared" si="68"/>
        <v>7.2439031025000006E-4</v>
      </c>
      <c r="S340">
        <f t="shared" si="69"/>
        <v>1.7456266418057934E-5</v>
      </c>
      <c r="T340">
        <f t="shared" si="70"/>
        <v>2.6774737622601683E-3</v>
      </c>
      <c r="V340">
        <f t="shared" si="71"/>
        <v>0.2173472125</v>
      </c>
      <c r="W340">
        <f t="shared" si="72"/>
        <v>-4.1780696999999811E-3</v>
      </c>
      <c r="Y340">
        <f t="shared" si="73"/>
        <v>3.411610300000003E-3</v>
      </c>
      <c r="Z340">
        <f t="shared" si="74"/>
        <v>5.5155921699999985E-2</v>
      </c>
      <c r="AA340">
        <f t="shared" si="75"/>
        <v>5.1744311399999986E-2</v>
      </c>
    </row>
    <row r="341" spans="1:27" x14ac:dyDescent="0.2">
      <c r="A341">
        <v>341</v>
      </c>
      <c r="B341">
        <f>error123_500!B341-B$509</f>
        <v>1.537381E-2</v>
      </c>
      <c r="C341">
        <f>error123_500!C341-C$509</f>
        <v>-1.1547445599999998E-2</v>
      </c>
      <c r="D341">
        <f>error123_500!D341-D$509</f>
        <v>-2.5705869799999993E-2</v>
      </c>
      <c r="E341">
        <f>error123_500!E341-E$509</f>
        <v>1.1357880000000001E-2</v>
      </c>
      <c r="F341">
        <f>error123_500!F341-F$509</f>
        <v>8.4819966599999991E-2</v>
      </c>
      <c r="G341">
        <f>error123_500!G341-G$509</f>
        <v>-4.5336400099999993E-2</v>
      </c>
      <c r="H341">
        <f>error123_500!H341-H$509</f>
        <v>9.2796000000000007E-3</v>
      </c>
      <c r="I341">
        <f>error123_500!I341-I$509</f>
        <v>-0.1325607231</v>
      </c>
      <c r="J341">
        <f>error123_500!J341-J$509</f>
        <v>-2.0448531499999992E-2</v>
      </c>
      <c r="L341">
        <f t="shared" si="64"/>
        <v>1.6127693764899993E-5</v>
      </c>
      <c r="M341">
        <f t="shared" si="64"/>
        <v>9.2866781341247057E-3</v>
      </c>
      <c r="N341">
        <f t="shared" si="64"/>
        <v>3.853577198592181E-4</v>
      </c>
      <c r="O341">
        <f t="shared" si="65"/>
        <v>3.7139395524099988E-5</v>
      </c>
      <c r="P341">
        <f t="shared" si="66"/>
        <v>1.4644213331292007E-2</v>
      </c>
      <c r="Q341">
        <f t="shared" si="67"/>
        <v>2.7639606000646898E-5</v>
      </c>
      <c r="R341">
        <f t="shared" si="68"/>
        <v>4.3192477584000002E-6</v>
      </c>
      <c r="S341">
        <f t="shared" si="69"/>
        <v>4.7254364254447685E-2</v>
      </c>
      <c r="T341">
        <f t="shared" si="70"/>
        <v>6.1940600345086608E-4</v>
      </c>
      <c r="V341">
        <f t="shared" si="71"/>
        <v>-0.1210132775</v>
      </c>
      <c r="W341">
        <f t="shared" si="72"/>
        <v>-0.21738068969999999</v>
      </c>
      <c r="Y341">
        <f t="shared" si="73"/>
        <v>1.9630530300000001E-2</v>
      </c>
      <c r="Z341">
        <f t="shared" si="74"/>
        <v>-5.2573383000000008E-3</v>
      </c>
      <c r="AA341">
        <f t="shared" si="75"/>
        <v>-2.4887868600000002E-2</v>
      </c>
    </row>
    <row r="342" spans="1:27" x14ac:dyDescent="0.2">
      <c r="A342">
        <v>342</v>
      </c>
      <c r="B342">
        <f>error123_500!B342-B$509</f>
        <v>-3.1713900000000001E-3</v>
      </c>
      <c r="C342">
        <f>error123_500!C342-C$509</f>
        <v>-3.5663905599999997E-2</v>
      </c>
      <c r="D342">
        <f>error123_500!D342-D$509</f>
        <v>1.8529100200000002E-2</v>
      </c>
      <c r="E342">
        <f>error123_500!E342-E$509</f>
        <v>1.6746029999999999E-2</v>
      </c>
      <c r="F342">
        <f>error123_500!F342-F$509</f>
        <v>0.26299446660000003</v>
      </c>
      <c r="G342">
        <f>error123_500!G342-G$509</f>
        <v>-5.6417101000000008E-3</v>
      </c>
      <c r="H342">
        <f>error123_500!H342-H$509</f>
        <v>-6.0329499999999996E-3</v>
      </c>
      <c r="I342">
        <f>error123_500!I342-I$509</f>
        <v>-9.7049473100000005E-2</v>
      </c>
      <c r="J342">
        <f>error123_500!J342-J$509</f>
        <v>1.8214678500000012E-2</v>
      </c>
      <c r="L342">
        <f t="shared" si="64"/>
        <v>3.9670361945639995E-4</v>
      </c>
      <c r="M342">
        <f t="shared" si="64"/>
        <v>8.9196823285153742E-2</v>
      </c>
      <c r="N342">
        <f t="shared" si="64"/>
        <v>5.8422807055858632E-4</v>
      </c>
      <c r="O342">
        <f t="shared" si="65"/>
        <v>8.1885256335999972E-6</v>
      </c>
      <c r="P342">
        <f t="shared" si="66"/>
        <v>3.7681878972970575E-3</v>
      </c>
      <c r="Q342">
        <f t="shared" si="67"/>
        <v>9.8861005430884184E-8</v>
      </c>
      <c r="R342">
        <f t="shared" si="68"/>
        <v>5.1888192984039989E-4</v>
      </c>
      <c r="S342">
        <f t="shared" si="69"/>
        <v>0.12963163851469725</v>
      </c>
      <c r="T342">
        <f t="shared" si="70"/>
        <v>5.6912727703421068E-4</v>
      </c>
      <c r="V342">
        <f t="shared" si="71"/>
        <v>-6.1385567500000009E-2</v>
      </c>
      <c r="W342">
        <f t="shared" si="72"/>
        <v>-0.36004393970000004</v>
      </c>
      <c r="Y342">
        <f t="shared" si="73"/>
        <v>2.4170810300000005E-2</v>
      </c>
      <c r="Z342">
        <f t="shared" si="74"/>
        <v>3.1442169999999076E-4</v>
      </c>
      <c r="AA342">
        <f t="shared" si="75"/>
        <v>-2.3856388600000014E-2</v>
      </c>
    </row>
    <row r="343" spans="1:27" x14ac:dyDescent="0.2">
      <c r="A343">
        <v>343</v>
      </c>
      <c r="B343">
        <f>error123_500!B343-B$509</f>
        <v>4.8437599999999999E-3</v>
      </c>
      <c r="C343">
        <f>error123_500!C343-C$509</f>
        <v>-8.627825599999998E-3</v>
      </c>
      <c r="D343">
        <f>error123_500!D343-D$509</f>
        <v>1.9443602000000035E-3</v>
      </c>
      <c r="E343">
        <f>error123_500!E343-E$509</f>
        <v>-5.9406800000000003E-3</v>
      </c>
      <c r="F343">
        <f>error123_500!F343-F$509</f>
        <v>-0.12829281340000001</v>
      </c>
      <c r="G343">
        <f>error123_500!G343-G$509</f>
        <v>2.8025189900000001E-2</v>
      </c>
      <c r="H343">
        <f>error123_500!H343-H$509</f>
        <v>2.0934310000000001E-2</v>
      </c>
      <c r="I343">
        <f>error123_500!I343-I$509</f>
        <v>-4.6134763099999997E-2</v>
      </c>
      <c r="J343">
        <f>error123_500!J343-J$509</f>
        <v>-3.550357149999999E-2</v>
      </c>
      <c r="L343">
        <f t="shared" si="64"/>
        <v>1.1630414611359998E-4</v>
      </c>
      <c r="M343">
        <f t="shared" si="64"/>
        <v>1.4319709305174151E-2</v>
      </c>
      <c r="N343">
        <f t="shared" si="64"/>
        <v>6.8020967784040184E-4</v>
      </c>
      <c r="O343">
        <f t="shared" si="65"/>
        <v>2.5890579930250008E-4</v>
      </c>
      <c r="P343">
        <f t="shared" si="66"/>
        <v>1.406770360628906E-3</v>
      </c>
      <c r="Q343">
        <f t="shared" si="67"/>
        <v>1.4023475886078642E-3</v>
      </c>
      <c r="R343">
        <f t="shared" si="68"/>
        <v>7.2226508750010009E-4</v>
      </c>
      <c r="S343">
        <f t="shared" si="69"/>
        <v>6.7499452290973316E-3</v>
      </c>
      <c r="T343">
        <f t="shared" si="70"/>
        <v>4.0359035250181292E-3</v>
      </c>
      <c r="V343">
        <f t="shared" si="71"/>
        <v>-3.7506937499999997E-2</v>
      </c>
      <c r="W343">
        <f t="shared" si="72"/>
        <v>8.2158050300000007E-2</v>
      </c>
      <c r="Y343">
        <f t="shared" si="73"/>
        <v>-2.6080829699999995E-2</v>
      </c>
      <c r="Z343">
        <f t="shared" si="74"/>
        <v>3.7447931699999992E-2</v>
      </c>
      <c r="AA343">
        <f t="shared" si="75"/>
        <v>6.3528761399999994E-2</v>
      </c>
    </row>
    <row r="344" spans="1:27" x14ac:dyDescent="0.2">
      <c r="A344">
        <v>344</v>
      </c>
      <c r="B344">
        <f>error123_500!B344-B$509</f>
        <v>5.44912E-3</v>
      </c>
      <c r="C344">
        <f>error123_500!C344-C$509</f>
        <v>2.9348234400000006E-2</v>
      </c>
      <c r="D344">
        <f>error123_500!D344-D$509</f>
        <v>-7.9065697999999955E-3</v>
      </c>
      <c r="E344">
        <f>error123_500!E344-E$509</f>
        <v>9.4709700000000004E-3</v>
      </c>
      <c r="F344">
        <f>error123_500!F344-F$509</f>
        <v>0.13281761659999997</v>
      </c>
      <c r="G344">
        <f>error123_500!G344-G$509</f>
        <v>-3.1837880099999993E-2</v>
      </c>
      <c r="H344">
        <f>error123_500!H344-H$509</f>
        <v>5.3816100000000002E-3</v>
      </c>
      <c r="I344">
        <f>error123_500!I344-I$509</f>
        <v>-4.6982393099999999E-2</v>
      </c>
      <c r="J344">
        <f>error123_500!J344-J$509</f>
        <v>-1.685100149999999E-2</v>
      </c>
      <c r="L344">
        <f t="shared" si="64"/>
        <v>1.6175277422500005E-5</v>
      </c>
      <c r="M344">
        <f t="shared" si="64"/>
        <v>1.0705913052849668E-2</v>
      </c>
      <c r="N344">
        <f t="shared" si="64"/>
        <v>5.7270761267488597E-4</v>
      </c>
      <c r="O344">
        <f t="shared" si="65"/>
        <v>4.557600099999972E-9</v>
      </c>
      <c r="P344">
        <f t="shared" si="66"/>
        <v>5.8263646945437555E-3</v>
      </c>
      <c r="Q344">
        <f t="shared" si="67"/>
        <v>8.0002858435964793E-5</v>
      </c>
      <c r="R344">
        <f t="shared" si="68"/>
        <v>1.6722865209600003E-5</v>
      </c>
      <c r="S344">
        <f t="shared" si="69"/>
        <v>3.232804348812008E-2</v>
      </c>
      <c r="T344">
        <f t="shared" si="70"/>
        <v>2.2460653017113805E-4</v>
      </c>
      <c r="V344">
        <f t="shared" si="71"/>
        <v>-7.6330627499999998E-2</v>
      </c>
      <c r="W344">
        <f t="shared" si="72"/>
        <v>-0.17980000969999996</v>
      </c>
      <c r="Y344">
        <f t="shared" si="73"/>
        <v>2.3931310299999998E-2</v>
      </c>
      <c r="Z344">
        <f t="shared" si="74"/>
        <v>8.9444316999999947E-3</v>
      </c>
      <c r="AA344">
        <f t="shared" si="75"/>
        <v>-1.4986878600000003E-2</v>
      </c>
    </row>
    <row r="345" spans="1:27" x14ac:dyDescent="0.2">
      <c r="A345">
        <v>345</v>
      </c>
      <c r="B345">
        <f>error123_500!B345-B$509</f>
        <v>2.7977450000000001E-2</v>
      </c>
      <c r="C345">
        <f>error123_500!C345-C$509</f>
        <v>4.5216444000000019E-3</v>
      </c>
      <c r="D345">
        <f>error123_500!D345-D$509</f>
        <v>-7.534769799999997E-3</v>
      </c>
      <c r="E345">
        <f>error123_500!E345-E$509</f>
        <v>2.2457109999999999E-2</v>
      </c>
      <c r="F345">
        <f>error123_500!F345-F$509</f>
        <v>-4.7186153400000014E-2</v>
      </c>
      <c r="G345">
        <f>error123_500!G345-G$509</f>
        <v>8.0962398999999997E-3</v>
      </c>
      <c r="H345">
        <f>error123_500!H345-H$509</f>
        <v>3.897726E-2</v>
      </c>
      <c r="I345">
        <f>error123_500!I345-I$509</f>
        <v>-2.3248043099999997E-2</v>
      </c>
      <c r="J345">
        <f>error123_500!J345-J$509</f>
        <v>-3.9412781499999994E-2</v>
      </c>
      <c r="L345">
        <f t="shared" si="64"/>
        <v>3.0474153715600022E-5</v>
      </c>
      <c r="M345">
        <f t="shared" si="64"/>
        <v>2.6736963533256866E-3</v>
      </c>
      <c r="N345">
        <f t="shared" si="64"/>
        <v>2.4432846424149397E-4</v>
      </c>
      <c r="O345">
        <f t="shared" si="65"/>
        <v>1.2099582003609997E-4</v>
      </c>
      <c r="P345">
        <f t="shared" si="66"/>
        <v>7.7115554384765629E-4</v>
      </c>
      <c r="Q345">
        <f t="shared" si="67"/>
        <v>1.0162076299453369E-3</v>
      </c>
      <c r="R345">
        <f t="shared" si="68"/>
        <v>2.7291535602250004E-4</v>
      </c>
      <c r="S345">
        <f t="shared" si="69"/>
        <v>5.7303312473496685E-4</v>
      </c>
      <c r="T345">
        <f t="shared" si="70"/>
        <v>2.2571071143856571E-3</v>
      </c>
      <c r="V345">
        <f t="shared" si="71"/>
        <v>-2.7769687500000001E-2</v>
      </c>
      <c r="W345">
        <f t="shared" si="72"/>
        <v>2.3938110300000016E-2</v>
      </c>
      <c r="Y345">
        <f t="shared" si="73"/>
        <v>-1.5631009699999997E-2</v>
      </c>
      <c r="Z345">
        <f t="shared" si="74"/>
        <v>3.18780117E-2</v>
      </c>
      <c r="AA345">
        <f t="shared" si="75"/>
        <v>4.750902139999999E-2</v>
      </c>
    </row>
    <row r="346" spans="1:27" x14ac:dyDescent="0.2">
      <c r="A346">
        <v>346</v>
      </c>
      <c r="B346">
        <f>error123_500!B346-B$509</f>
        <v>-6.0375999999999995E-4</v>
      </c>
      <c r="C346">
        <f>error123_500!C346-C$509</f>
        <v>4.5293440000000219E-4</v>
      </c>
      <c r="D346">
        <f>error123_500!D346-D$509</f>
        <v>-6.6988997999999945E-3</v>
      </c>
      <c r="E346">
        <f>error123_500!E346-E$509</f>
        <v>-1.7033E-4</v>
      </c>
      <c r="F346">
        <f>error123_500!F346-F$509</f>
        <v>-5.2373473400000016E-2</v>
      </c>
      <c r="G346">
        <f>error123_500!G346-G$509</f>
        <v>1.7076309899999999E-2</v>
      </c>
      <c r="H346">
        <f>error123_500!H346-H$509</f>
        <v>6.3297199999999996E-3</v>
      </c>
      <c r="I346">
        <f>error123_500!I346-I$509</f>
        <v>-7.9164123099999997E-2</v>
      </c>
      <c r="J346">
        <f>error123_500!J346-J$509</f>
        <v>-1.455599149999999E-2</v>
      </c>
      <c r="L346">
        <f t="shared" si="64"/>
        <v>1.8786156489999995E-7</v>
      </c>
      <c r="M346">
        <f t="shared" si="64"/>
        <v>2.7906293610519026E-3</v>
      </c>
      <c r="N346">
        <f t="shared" si="64"/>
        <v>5.6526059627897383E-4</v>
      </c>
      <c r="O346">
        <f t="shared" si="65"/>
        <v>4.8073144910399996E-5</v>
      </c>
      <c r="P346">
        <f t="shared" si="66"/>
        <v>6.3388758449583072E-3</v>
      </c>
      <c r="Q346">
        <f t="shared" si="67"/>
        <v>6.173388998220882E-5</v>
      </c>
      <c r="R346">
        <f t="shared" si="68"/>
        <v>4.2250650002499989E-5</v>
      </c>
      <c r="S346">
        <f t="shared" si="69"/>
        <v>7.1773891134810906E-4</v>
      </c>
      <c r="T346">
        <f t="shared" si="70"/>
        <v>1.0006024918604414E-3</v>
      </c>
      <c r="V346">
        <f t="shared" si="71"/>
        <v>-7.9617057500000005E-2</v>
      </c>
      <c r="W346">
        <f t="shared" si="72"/>
        <v>-2.6790649699999981E-2</v>
      </c>
      <c r="Y346">
        <f t="shared" si="73"/>
        <v>-2.3775209699999994E-2</v>
      </c>
      <c r="Z346">
        <f t="shared" si="74"/>
        <v>7.8570916999999955E-3</v>
      </c>
      <c r="AA346">
        <f t="shared" si="75"/>
        <v>3.1632301399999993E-2</v>
      </c>
    </row>
    <row r="347" spans="1:27" x14ac:dyDescent="0.2">
      <c r="A347">
        <v>347</v>
      </c>
      <c r="B347">
        <f>error123_500!B347-B$509</f>
        <v>-2.6313700000000001E-3</v>
      </c>
      <c r="C347">
        <f>error123_500!C347-C$509</f>
        <v>-3.23033556E-2</v>
      </c>
      <c r="D347">
        <f>error123_500!D347-D$509</f>
        <v>-9.8652797999999944E-3</v>
      </c>
      <c r="E347">
        <f>error123_500!E347-E$509</f>
        <v>-6.03974E-3</v>
      </c>
      <c r="F347">
        <f>error123_500!F347-F$509</f>
        <v>-2.5163063400000015E-2</v>
      </c>
      <c r="G347">
        <f>error123_500!G347-G$509</f>
        <v>-9.0071700999999997E-3</v>
      </c>
      <c r="H347">
        <f>error123_500!H347-H$509</f>
        <v>4.8771999999999999E-3</v>
      </c>
      <c r="I347">
        <f>error123_500!I347-I$509</f>
        <v>-6.3289123099999997E-2</v>
      </c>
      <c r="J347">
        <f>error123_500!J347-J$509</f>
        <v>-2.8708841499999992E-2</v>
      </c>
      <c r="L347">
        <f t="shared" si="64"/>
        <v>1.16169860569E-5</v>
      </c>
      <c r="M347">
        <f t="shared" si="64"/>
        <v>5.0983772701380626E-5</v>
      </c>
      <c r="N347">
        <f t="shared" si="64"/>
        <v>7.3635225723408092E-7</v>
      </c>
      <c r="O347">
        <f t="shared" si="65"/>
        <v>5.6378623444900002E-5</v>
      </c>
      <c r="P347">
        <f t="shared" si="66"/>
        <v>9.6011778756405609E-4</v>
      </c>
      <c r="Q347">
        <f t="shared" si="67"/>
        <v>3.5507981754170681E-4</v>
      </c>
      <c r="R347">
        <f t="shared" si="68"/>
        <v>1.1917957896359999E-4</v>
      </c>
      <c r="S347">
        <f t="shared" si="69"/>
        <v>1.4535964282479624E-3</v>
      </c>
      <c r="T347">
        <f t="shared" si="70"/>
        <v>3.8815585595357766E-4</v>
      </c>
      <c r="V347">
        <f t="shared" si="71"/>
        <v>-3.0985767499999997E-2</v>
      </c>
      <c r="W347">
        <f t="shared" si="72"/>
        <v>-3.8126059699999978E-2</v>
      </c>
      <c r="Y347">
        <f t="shared" si="73"/>
        <v>-8.5810969999999473E-4</v>
      </c>
      <c r="Z347">
        <f t="shared" si="74"/>
        <v>1.8843561699999997E-2</v>
      </c>
      <c r="AA347">
        <f t="shared" si="75"/>
        <v>1.9701671399999992E-2</v>
      </c>
    </row>
    <row r="348" spans="1:27" x14ac:dyDescent="0.2">
      <c r="A348">
        <v>348</v>
      </c>
      <c r="B348">
        <f>error123_500!B348-B$509</f>
        <v>-7.0544800000000001E-3</v>
      </c>
      <c r="C348">
        <f>error123_500!C348-C$509</f>
        <v>-5.4628205599999993E-2</v>
      </c>
      <c r="D348">
        <f>error123_500!D348-D$509</f>
        <v>-1.1836029799999995E-2</v>
      </c>
      <c r="E348">
        <f>error123_500!E348-E$509</f>
        <v>-7.49148E-3</v>
      </c>
      <c r="F348">
        <f>error123_500!F348-F$509</f>
        <v>2.3416386599999985E-2</v>
      </c>
      <c r="G348">
        <f>error123_500!G348-G$509</f>
        <v>-1.3847400100000001E-2</v>
      </c>
      <c r="H348">
        <f>error123_500!H348-H$509</f>
        <v>-1.1271440000000001E-2</v>
      </c>
      <c r="I348">
        <f>error123_500!I348-I$509</f>
        <v>-0.13191957309999999</v>
      </c>
      <c r="J348">
        <f>error123_500!J348-J$509</f>
        <v>-4.1471841499999988E-2</v>
      </c>
      <c r="L348">
        <f t="shared" si="64"/>
        <v>1.9096899999999991E-7</v>
      </c>
      <c r="M348">
        <f t="shared" si="64"/>
        <v>6.0909583716642988E-3</v>
      </c>
      <c r="N348">
        <f t="shared" si="64"/>
        <v>4.0456104837221141E-6</v>
      </c>
      <c r="O348">
        <f t="shared" si="65"/>
        <v>1.7782751641600005E-5</v>
      </c>
      <c r="P348">
        <f t="shared" si="66"/>
        <v>5.9739554900200562E-3</v>
      </c>
      <c r="Q348">
        <f t="shared" si="67"/>
        <v>8.782813351178565E-4</v>
      </c>
      <c r="R348">
        <f t="shared" si="68"/>
        <v>1.4288097601600004E-5</v>
      </c>
      <c r="S348">
        <f t="shared" si="69"/>
        <v>2.4129260375920013E-2</v>
      </c>
      <c r="T348">
        <f t="shared" si="70"/>
        <v>7.6310976266203323E-4</v>
      </c>
      <c r="V348">
        <f t="shared" si="71"/>
        <v>-7.7291367499999999E-2</v>
      </c>
      <c r="W348">
        <f t="shared" si="72"/>
        <v>-0.15533595969999997</v>
      </c>
      <c r="Y348">
        <f t="shared" si="73"/>
        <v>2.0113703000000059E-3</v>
      </c>
      <c r="Z348">
        <f t="shared" si="74"/>
        <v>2.9635811699999993E-2</v>
      </c>
      <c r="AA348">
        <f t="shared" si="75"/>
        <v>2.7624441399999988E-2</v>
      </c>
    </row>
    <row r="349" spans="1:27" x14ac:dyDescent="0.2">
      <c r="A349">
        <v>349</v>
      </c>
      <c r="B349">
        <f>error123_500!B349-B$509</f>
        <v>9.0913599999999997E-3</v>
      </c>
      <c r="C349">
        <f>error123_500!C349-C$509</f>
        <v>7.1585844400000001E-2</v>
      </c>
      <c r="D349">
        <f>error123_500!D349-D$509</f>
        <v>3.2642602000000041E-3</v>
      </c>
      <c r="E349">
        <f>error123_500!E349-E$509</f>
        <v>4.7400300000000001E-3</v>
      </c>
      <c r="F349">
        <f>error123_500!F349-F$509</f>
        <v>-8.9585003400000016E-2</v>
      </c>
      <c r="G349">
        <f>error123_500!G349-G$509</f>
        <v>2.1087719899999999E-2</v>
      </c>
      <c r="H349">
        <f>error123_500!H349-H$509</f>
        <v>9.2951400000000003E-3</v>
      </c>
      <c r="I349">
        <f>error123_500!I349-I$509</f>
        <v>-2.2442993099999999E-2</v>
      </c>
      <c r="J349">
        <f>error123_500!J349-J$509</f>
        <v>-3.5332661499999987E-2</v>
      </c>
      <c r="L349">
        <f t="shared" si="64"/>
        <v>1.8934072768899998E-5</v>
      </c>
      <c r="M349">
        <f t="shared" si="64"/>
        <v>2.5976042180570771E-2</v>
      </c>
      <c r="N349">
        <f t="shared" si="64"/>
        <v>3.1767571567752393E-4</v>
      </c>
      <c r="O349">
        <f t="shared" si="65"/>
        <v>4.1526288400000255E-8</v>
      </c>
      <c r="P349">
        <f t="shared" si="66"/>
        <v>8.8414222816014069E-3</v>
      </c>
      <c r="Q349">
        <f t="shared" si="67"/>
        <v>1.4897223647159304E-3</v>
      </c>
      <c r="R349">
        <f t="shared" si="68"/>
        <v>2.0749027112100001E-5</v>
      </c>
      <c r="S349">
        <f t="shared" si="69"/>
        <v>4.5080495471253078E-3</v>
      </c>
      <c r="T349">
        <f t="shared" si="70"/>
        <v>3.1832594373214641E-3</v>
      </c>
      <c r="V349">
        <f t="shared" si="71"/>
        <v>-9.4028837500000004E-2</v>
      </c>
      <c r="W349">
        <f t="shared" si="72"/>
        <v>6.7142010300000013E-2</v>
      </c>
      <c r="Y349">
        <f t="shared" si="73"/>
        <v>-1.7823459699999995E-2</v>
      </c>
      <c r="Z349">
        <f t="shared" si="74"/>
        <v>3.8596921699999995E-2</v>
      </c>
      <c r="AA349">
        <f t="shared" si="75"/>
        <v>5.6420381399999983E-2</v>
      </c>
    </row>
    <row r="350" spans="1:27" x14ac:dyDescent="0.2">
      <c r="A350">
        <v>350</v>
      </c>
      <c r="B350">
        <f>error123_500!B350-B$509</f>
        <v>2.4714710000000001E-2</v>
      </c>
      <c r="C350">
        <f>error123_500!C350-C$509</f>
        <v>-3.7978805599999998E-2</v>
      </c>
      <c r="D350">
        <f>error123_500!D350-D$509</f>
        <v>2.4322910200000006E-2</v>
      </c>
      <c r="E350">
        <f>error123_500!E350-E$509</f>
        <v>1.344592E-2</v>
      </c>
      <c r="F350">
        <f>error123_500!F350-F$509</f>
        <v>-0.1236141134</v>
      </c>
      <c r="G350">
        <f>error123_500!G350-G$509</f>
        <v>4.0796849900000001E-2</v>
      </c>
      <c r="H350">
        <f>error123_500!H350-H$509</f>
        <v>2.1915210000000001E-2</v>
      </c>
      <c r="I350">
        <f>error123_500!I350-I$509</f>
        <v>-0.11134724309999999</v>
      </c>
      <c r="J350">
        <f>error123_500!J350-J$509</f>
        <v>-1.0077681499999991E-2</v>
      </c>
      <c r="L350">
        <f t="shared" si="64"/>
        <v>1.2698562806410003E-4</v>
      </c>
      <c r="M350">
        <f t="shared" si="64"/>
        <v>7.3334059420007416E-3</v>
      </c>
      <c r="N350">
        <f t="shared" si="64"/>
        <v>2.7139068923923593E-4</v>
      </c>
      <c r="O350">
        <f t="shared" si="65"/>
        <v>7.8372002499999991E-6</v>
      </c>
      <c r="P350">
        <f t="shared" si="66"/>
        <v>5.3829276211914056E-3</v>
      </c>
      <c r="Q350">
        <f t="shared" si="67"/>
        <v>1.1834007093101087E-3</v>
      </c>
      <c r="R350">
        <f t="shared" si="68"/>
        <v>7.172887310410002E-5</v>
      </c>
      <c r="S350">
        <f t="shared" si="69"/>
        <v>1.5047610695702234E-4</v>
      </c>
      <c r="T350">
        <f t="shared" si="70"/>
        <v>2.5882179451695853E-3</v>
      </c>
      <c r="V350">
        <f t="shared" si="71"/>
        <v>-7.3368437499999994E-2</v>
      </c>
      <c r="W350">
        <f t="shared" si="72"/>
        <v>1.226687030000001E-2</v>
      </c>
      <c r="Y350">
        <f t="shared" si="73"/>
        <v>-1.6473939699999995E-2</v>
      </c>
      <c r="Z350">
        <f t="shared" si="74"/>
        <v>3.4400591699999997E-2</v>
      </c>
      <c r="AA350">
        <f t="shared" si="75"/>
        <v>5.0874531399999992E-2</v>
      </c>
    </row>
    <row r="351" spans="1:27" x14ac:dyDescent="0.2">
      <c r="A351">
        <v>1001</v>
      </c>
      <c r="B351">
        <f>error123_500!B351-B$509</f>
        <v>-1.8222829999999999E-2</v>
      </c>
      <c r="C351">
        <f>error123_500!C351-C$509</f>
        <v>1.9520644000000035E-3</v>
      </c>
      <c r="D351">
        <f>error123_500!D351-D$509</f>
        <v>1.1509170200000005E-2</v>
      </c>
      <c r="E351">
        <f>error123_500!E351-E$509</f>
        <v>-6.3355699999999996E-3</v>
      </c>
      <c r="F351">
        <f>error123_500!F351-F$509</f>
        <v>0.16487513659999997</v>
      </c>
      <c r="G351">
        <f>error123_500!G351-G$509</f>
        <v>9.4531989999999989E-4</v>
      </c>
      <c r="H351">
        <f>error123_500!H351-H$509</f>
        <v>-3.5582580000000003E-2</v>
      </c>
      <c r="I351">
        <f>error123_500!I351-I$509</f>
        <v>2.1846269000000001E-3</v>
      </c>
      <c r="J351">
        <f>error123_500!J351-J$509</f>
        <v>-2.9317791499999989E-2</v>
      </c>
      <c r="L351">
        <f t="shared" si="64"/>
        <v>1.4130695030760001E-4</v>
      </c>
      <c r="M351">
        <f t="shared" si="64"/>
        <v>2.6543927455086401E-2</v>
      </c>
      <c r="N351">
        <f t="shared" si="64"/>
        <v>1.1159493316081021E-4</v>
      </c>
      <c r="O351">
        <f t="shared" si="65"/>
        <v>3.0136092006250012E-4</v>
      </c>
      <c r="P351">
        <f t="shared" si="66"/>
        <v>5.4085316406248449E-8</v>
      </c>
      <c r="Q351">
        <f t="shared" si="67"/>
        <v>1.6668408016532667E-3</v>
      </c>
      <c r="R351">
        <f t="shared" si="68"/>
        <v>8.5538759394010021E-4</v>
      </c>
      <c r="S351">
        <f t="shared" si="69"/>
        <v>2.646820194644579E-2</v>
      </c>
      <c r="T351">
        <f t="shared" si="70"/>
        <v>9.158559116088092E-4</v>
      </c>
      <c r="V351">
        <f t="shared" si="71"/>
        <v>2.3256249999999666E-4</v>
      </c>
      <c r="W351">
        <f t="shared" si="72"/>
        <v>-0.16269050969999999</v>
      </c>
      <c r="Y351">
        <f t="shared" si="73"/>
        <v>1.0563850300000005E-2</v>
      </c>
      <c r="Z351">
        <f t="shared" si="74"/>
        <v>4.0826961699999997E-2</v>
      </c>
      <c r="AA351">
        <f t="shared" si="75"/>
        <v>3.0263111399999987E-2</v>
      </c>
    </row>
    <row r="352" spans="1:27" x14ac:dyDescent="0.2">
      <c r="A352">
        <v>1002</v>
      </c>
      <c r="B352">
        <f>error123_500!B352-B$509</f>
        <v>-1.46692E-2</v>
      </c>
      <c r="C352">
        <f>error123_500!C352-C$509</f>
        <v>-4.1919285599999995E-2</v>
      </c>
      <c r="D352">
        <f>error123_500!D352-D$509</f>
        <v>-2.7020599799999993E-2</v>
      </c>
      <c r="E352">
        <f>error123_500!E352-E$509</f>
        <v>-1.188584E-2</v>
      </c>
      <c r="F352">
        <f>error123_500!F352-F$509</f>
        <v>-0.13423063340000002</v>
      </c>
      <c r="G352">
        <f>error123_500!G352-G$509</f>
        <v>-1.5175520099999999E-2</v>
      </c>
      <c r="H352">
        <f>error123_500!H352-H$509</f>
        <v>-1.6481249999999999E-2</v>
      </c>
      <c r="I352">
        <f>error123_500!I352-I$509</f>
        <v>-0.12121539310000001</v>
      </c>
      <c r="J352">
        <f>error123_500!J352-J$509</f>
        <v>-3.577763149999999E-2</v>
      </c>
      <c r="L352">
        <f t="shared" si="64"/>
        <v>7.7470928896000024E-6</v>
      </c>
      <c r="M352">
        <f t="shared" si="64"/>
        <v>8.5213849326525697E-3</v>
      </c>
      <c r="N352">
        <f t="shared" si="64"/>
        <v>1.4030591309935193E-4</v>
      </c>
      <c r="O352">
        <f t="shared" si="65"/>
        <v>3.2835252024999965E-6</v>
      </c>
      <c r="P352">
        <f t="shared" si="66"/>
        <v>6.2878726646515594E-3</v>
      </c>
      <c r="Q352">
        <f t="shared" si="67"/>
        <v>7.6685604194804839E-5</v>
      </c>
      <c r="R352">
        <f t="shared" si="68"/>
        <v>2.1117793068099996E-5</v>
      </c>
      <c r="S352">
        <f t="shared" si="69"/>
        <v>1.6939648006674429E-4</v>
      </c>
      <c r="T352">
        <f t="shared" si="70"/>
        <v>4.2444699413800958E-4</v>
      </c>
      <c r="V352">
        <f t="shared" si="71"/>
        <v>-7.9296107500000018E-2</v>
      </c>
      <c r="W352">
        <f t="shared" si="72"/>
        <v>1.3015240300000008E-2</v>
      </c>
      <c r="Y352">
        <f t="shared" si="73"/>
        <v>-1.1845079699999993E-2</v>
      </c>
      <c r="Z352">
        <f t="shared" si="74"/>
        <v>8.7570316999999974E-3</v>
      </c>
      <c r="AA352">
        <f t="shared" si="75"/>
        <v>2.0602111399999991E-2</v>
      </c>
    </row>
    <row r="353" spans="1:27" x14ac:dyDescent="0.2">
      <c r="A353">
        <v>1003</v>
      </c>
      <c r="B353">
        <f>error123_500!B353-B$509</f>
        <v>3.52331E-3</v>
      </c>
      <c r="C353">
        <f>error123_500!C353-C$509</f>
        <v>2.1863104400000007E-2</v>
      </c>
      <c r="D353">
        <f>error123_500!D353-D$509</f>
        <v>-1.0662189799999996E-2</v>
      </c>
      <c r="E353">
        <f>error123_500!E353-E$509</f>
        <v>1.8972320000000001E-2</v>
      </c>
      <c r="F353">
        <f>error123_500!F353-F$509</f>
        <v>0.15689034659999998</v>
      </c>
      <c r="G353">
        <f>error123_500!G353-G$509</f>
        <v>-5.8015001000000007E-3</v>
      </c>
      <c r="H353">
        <f>error123_500!H353-H$509</f>
        <v>4.3992129999999997E-2</v>
      </c>
      <c r="I353">
        <f>error123_500!I353-I$509</f>
        <v>2.4463456900000007E-2</v>
      </c>
      <c r="J353">
        <f>error123_500!J353-J$509</f>
        <v>-5.8916931499999992E-2</v>
      </c>
      <c r="L353">
        <f t="shared" si="64"/>
        <v>2.3867190998010004E-4</v>
      </c>
      <c r="M353">
        <f t="shared" si="64"/>
        <v>1.8232356136137457E-2</v>
      </c>
      <c r="N353">
        <f t="shared" si="64"/>
        <v>2.3626304359686041E-5</v>
      </c>
      <c r="O353">
        <f t="shared" si="65"/>
        <v>1.6377253921923997E-3</v>
      </c>
      <c r="P353">
        <f t="shared" si="66"/>
        <v>6.76183312425625E-6</v>
      </c>
      <c r="Q353">
        <f t="shared" si="67"/>
        <v>2.3285200965337182E-3</v>
      </c>
      <c r="R353">
        <f t="shared" si="68"/>
        <v>6.2599089243609983E-4</v>
      </c>
      <c r="S353">
        <f t="shared" si="69"/>
        <v>1.7536881115615958E-2</v>
      </c>
      <c r="T353">
        <f t="shared" si="70"/>
        <v>2.8212490528081047E-3</v>
      </c>
      <c r="V353">
        <f t="shared" si="71"/>
        <v>2.6003525E-3</v>
      </c>
      <c r="W353">
        <f t="shared" si="72"/>
        <v>-0.13242688969999997</v>
      </c>
      <c r="Y353">
        <f t="shared" si="73"/>
        <v>-4.8606896999999951E-3</v>
      </c>
      <c r="Z353">
        <f t="shared" si="74"/>
        <v>4.8254741699999992E-2</v>
      </c>
      <c r="AA353">
        <f t="shared" si="75"/>
        <v>5.3115431399999989E-2</v>
      </c>
    </row>
    <row r="354" spans="1:27" x14ac:dyDescent="0.2">
      <c r="A354">
        <v>1004</v>
      </c>
      <c r="B354">
        <f>error123_500!B354-B$509</f>
        <v>4.9370999999999996E-4</v>
      </c>
      <c r="C354">
        <f>error123_500!C354-C$509</f>
        <v>6.820731440000001E-2</v>
      </c>
      <c r="D354">
        <f>error123_500!D354-D$509</f>
        <v>-6.6095397999999944E-3</v>
      </c>
      <c r="E354">
        <f>error123_500!E354-E$509</f>
        <v>-8.9687099999999995E-3</v>
      </c>
      <c r="F354">
        <f>error123_500!F354-F$509</f>
        <v>0.31919761660000001</v>
      </c>
      <c r="G354">
        <f>error123_500!G354-G$509</f>
        <v>-1.10941601E-2</v>
      </c>
      <c r="H354">
        <f>error123_500!H354-H$509</f>
        <v>1.118854E-2</v>
      </c>
      <c r="I354">
        <f>error123_500!I354-I$509</f>
        <v>7.3056656899999989E-2</v>
      </c>
      <c r="J354">
        <f>error123_500!J354-J$509</f>
        <v>-2.642285149999999E-2</v>
      </c>
      <c r="L354">
        <f t="shared" si="64"/>
        <v>8.9537392256399989E-5</v>
      </c>
      <c r="M354">
        <f t="shared" si="64"/>
        <v>6.2996131798447333E-2</v>
      </c>
      <c r="N354">
        <f t="shared" si="64"/>
        <v>2.011181923517214E-5</v>
      </c>
      <c r="O354">
        <f t="shared" si="65"/>
        <v>1.1437938872890002E-4</v>
      </c>
      <c r="P354">
        <f t="shared" si="66"/>
        <v>2.3516122682306042E-5</v>
      </c>
      <c r="Q354">
        <f t="shared" si="67"/>
        <v>3.9256732052135671E-4</v>
      </c>
      <c r="R354">
        <f t="shared" si="68"/>
        <v>4.0631472756250006E-4</v>
      </c>
      <c r="S354">
        <f t="shared" si="69"/>
        <v>6.0585372042037032E-2</v>
      </c>
      <c r="T354">
        <f t="shared" si="70"/>
        <v>2.3496878003643364E-4</v>
      </c>
      <c r="V354">
        <f t="shared" si="71"/>
        <v>4.8493424999999785E-3</v>
      </c>
      <c r="W354">
        <f t="shared" si="72"/>
        <v>-0.24614095970000002</v>
      </c>
      <c r="Y354">
        <f t="shared" si="73"/>
        <v>4.4846203000000057E-3</v>
      </c>
      <c r="Z354">
        <f t="shared" si="74"/>
        <v>1.9813311699999996E-2</v>
      </c>
      <c r="AA354">
        <f t="shared" si="75"/>
        <v>1.532869139999999E-2</v>
      </c>
    </row>
    <row r="355" spans="1:27" x14ac:dyDescent="0.2">
      <c r="A355">
        <v>1005</v>
      </c>
      <c r="B355">
        <f>error123_500!B355-B$509</f>
        <v>-2.0410459999999998E-2</v>
      </c>
      <c r="C355">
        <f>error123_500!C355-C$509</f>
        <v>2.09326544E-2</v>
      </c>
      <c r="D355">
        <f>error123_500!D355-D$509</f>
        <v>7.6186002000000041E-3</v>
      </c>
      <c r="E355">
        <f>error123_500!E355-E$509</f>
        <v>-2.78249E-2</v>
      </c>
      <c r="F355">
        <f>error123_500!F355-F$509</f>
        <v>0.19462445659999997</v>
      </c>
      <c r="G355">
        <f>error123_500!G355-G$509</f>
        <v>-2.7148400999999992E-3</v>
      </c>
      <c r="H355">
        <f>error123_500!H355-H$509</f>
        <v>-1.4021749999999999E-2</v>
      </c>
      <c r="I355">
        <f>error123_500!I355-I$509</f>
        <v>-2.3524693100000001E-2</v>
      </c>
      <c r="J355">
        <f>error123_500!J355-J$509</f>
        <v>1.4313478500000011E-2</v>
      </c>
      <c r="L355">
        <f t="shared" si="64"/>
        <v>5.497392051360002E-5</v>
      </c>
      <c r="M355">
        <f t="shared" si="64"/>
        <v>3.0168842151483913E-2</v>
      </c>
      <c r="N355">
        <f t="shared" si="64"/>
        <v>1.0677998843366416E-4</v>
      </c>
      <c r="O355">
        <f t="shared" si="65"/>
        <v>4.0815615464099988E-5</v>
      </c>
      <c r="P355">
        <f t="shared" si="66"/>
        <v>1.9764557467357564E-3</v>
      </c>
      <c r="Q355">
        <f t="shared" si="67"/>
        <v>4.4821395451810983E-5</v>
      </c>
      <c r="R355">
        <f t="shared" si="68"/>
        <v>1.9052694992250001E-4</v>
      </c>
      <c r="S355">
        <f t="shared" si="69"/>
        <v>4.7589051514832996E-2</v>
      </c>
      <c r="T355">
        <f t="shared" si="70"/>
        <v>2.8996363434310627E-4</v>
      </c>
      <c r="V355">
        <f t="shared" si="71"/>
        <v>-4.4457347500000001E-2</v>
      </c>
      <c r="W355">
        <f t="shared" si="72"/>
        <v>-0.21814914969999996</v>
      </c>
      <c r="Y355">
        <f t="shared" si="73"/>
        <v>1.0333440300000003E-2</v>
      </c>
      <c r="Z355">
        <f t="shared" si="74"/>
        <v>-6.6948783000000071E-3</v>
      </c>
      <c r="AA355">
        <f t="shared" si="75"/>
        <v>-1.7028318600000009E-2</v>
      </c>
    </row>
    <row r="356" spans="1:27" x14ac:dyDescent="0.2">
      <c r="A356">
        <v>1006</v>
      </c>
      <c r="B356">
        <f>error123_500!B356-B$509</f>
        <v>1.098882E-2</v>
      </c>
      <c r="C356">
        <f>error123_500!C356-C$509</f>
        <v>-4.7902915599999998E-2</v>
      </c>
      <c r="D356">
        <f>error123_500!D356-D$509</f>
        <v>2.6079602000000039E-3</v>
      </c>
      <c r="E356">
        <f>error123_500!E356-E$509</f>
        <v>1.1585E-3</v>
      </c>
      <c r="F356">
        <f>error123_500!F356-F$509</f>
        <v>7.0700896599999979E-2</v>
      </c>
      <c r="G356">
        <f>error123_500!G356-G$509</f>
        <v>-3.5633710099999993E-2</v>
      </c>
      <c r="H356">
        <f>error123_500!H356-H$509</f>
        <v>7.8765499999999995E-3</v>
      </c>
      <c r="I356">
        <f>error123_500!I356-I$509</f>
        <v>-4.5717863099999999E-2</v>
      </c>
      <c r="J356">
        <f>error123_500!J356-J$509</f>
        <v>-1.2036671499999992E-2</v>
      </c>
      <c r="L356">
        <f t="shared" si="64"/>
        <v>9.66351913024E-5</v>
      </c>
      <c r="M356">
        <f t="shared" si="64"/>
        <v>1.4066864268372864E-2</v>
      </c>
      <c r="N356">
        <f t="shared" si="64"/>
        <v>1.4624253473339017E-3</v>
      </c>
      <c r="O356">
        <f t="shared" si="65"/>
        <v>9.686224552900002E-6</v>
      </c>
      <c r="P356">
        <f t="shared" si="66"/>
        <v>4.7744544277562477E-6</v>
      </c>
      <c r="Q356">
        <f t="shared" si="67"/>
        <v>2.1446523762864476E-4</v>
      </c>
      <c r="R356">
        <f t="shared" si="68"/>
        <v>4.5132195802499995E-5</v>
      </c>
      <c r="S356">
        <f t="shared" si="69"/>
        <v>1.3553327610086341E-2</v>
      </c>
      <c r="T356">
        <f t="shared" si="70"/>
        <v>5.5682023068989001E-4</v>
      </c>
      <c r="V356">
        <f t="shared" si="71"/>
        <v>2.1850524999999996E-3</v>
      </c>
      <c r="W356">
        <f t="shared" si="72"/>
        <v>-0.11641875969999999</v>
      </c>
      <c r="Y356">
        <f t="shared" si="73"/>
        <v>3.8241670299999996E-2</v>
      </c>
      <c r="Z356">
        <f t="shared" si="74"/>
        <v>1.4644631699999995E-2</v>
      </c>
      <c r="AA356">
        <f t="shared" si="75"/>
        <v>-2.3597038600000002E-2</v>
      </c>
    </row>
    <row r="357" spans="1:27" x14ac:dyDescent="0.2">
      <c r="A357">
        <v>1007</v>
      </c>
      <c r="B357">
        <f>error123_500!B357-B$509</f>
        <v>-9.8345599999999991E-3</v>
      </c>
      <c r="C357">
        <f>error123_500!C357-C$509</f>
        <v>-2.1049755599999997E-2</v>
      </c>
      <c r="D357">
        <f>error123_500!D357-D$509</f>
        <v>1.5341090200000004E-2</v>
      </c>
      <c r="E357">
        <f>error123_500!E357-E$509</f>
        <v>-6.67608E-3</v>
      </c>
      <c r="F357">
        <f>error123_500!F357-F$509</f>
        <v>7.2484866599999975E-2</v>
      </c>
      <c r="G357">
        <f>error123_500!G357-G$509</f>
        <v>1.1801709899999999E-2</v>
      </c>
      <c r="H357">
        <f>error123_500!H357-H$509</f>
        <v>-8.2682799999999994E-3</v>
      </c>
      <c r="I357">
        <f>error123_500!I357-I$509</f>
        <v>-5.25863731E-2</v>
      </c>
      <c r="J357">
        <f>error123_500!J357-J$509</f>
        <v>-2.9104714999999906E-3</v>
      </c>
      <c r="L357">
        <f t="shared" si="64"/>
        <v>9.975995910399994E-6</v>
      </c>
      <c r="M357">
        <f t="shared" si="64"/>
        <v>8.7487255500967274E-3</v>
      </c>
      <c r="N357">
        <f t="shared" si="64"/>
        <v>1.2527212908028131E-5</v>
      </c>
      <c r="O357">
        <f t="shared" si="65"/>
        <v>2.4532330383999993E-6</v>
      </c>
      <c r="P357">
        <f t="shared" si="66"/>
        <v>9.9455824334130651E-4</v>
      </c>
      <c r="Q357">
        <f t="shared" si="67"/>
        <v>3.331195044889067E-4</v>
      </c>
      <c r="R357">
        <f t="shared" si="68"/>
        <v>2.5351008399999981E-6</v>
      </c>
      <c r="S357">
        <f t="shared" si="69"/>
        <v>1.5642815000094849E-2</v>
      </c>
      <c r="T357">
        <f t="shared" si="70"/>
        <v>2.1644828154650564E-4</v>
      </c>
      <c r="V357">
        <f t="shared" si="71"/>
        <v>-3.1536617500000003E-2</v>
      </c>
      <c r="W357">
        <f t="shared" si="72"/>
        <v>-0.12507123969999998</v>
      </c>
      <c r="Y357">
        <f t="shared" si="73"/>
        <v>3.5393803000000057E-3</v>
      </c>
      <c r="Z357">
        <f t="shared" si="74"/>
        <v>1.8251561699999995E-2</v>
      </c>
      <c r="AA357">
        <f t="shared" si="75"/>
        <v>1.4712181399999989E-2</v>
      </c>
    </row>
    <row r="358" spans="1:27" x14ac:dyDescent="0.2">
      <c r="A358">
        <v>1008</v>
      </c>
      <c r="B358">
        <f>error123_500!B358-B$509</f>
        <v>-2.6837699999999998E-3</v>
      </c>
      <c r="C358">
        <f>error123_500!C358-C$509</f>
        <v>1.0854744000000031E-3</v>
      </c>
      <c r="D358">
        <f>error123_500!D358-D$509</f>
        <v>1.6013880200000004E-2</v>
      </c>
      <c r="E358">
        <f>error123_500!E358-E$509</f>
        <v>-2.028748E-2</v>
      </c>
      <c r="F358">
        <f>error123_500!F358-F$509</f>
        <v>-0.12452277340000001</v>
      </c>
      <c r="G358">
        <f>error123_500!G358-G$509</f>
        <v>1.8286759899999998E-2</v>
      </c>
      <c r="H358">
        <f>error123_500!H358-H$509</f>
        <v>-1.139251E-2</v>
      </c>
      <c r="I358">
        <f>error123_500!I358-I$509</f>
        <v>5.3018446899999995E-2</v>
      </c>
      <c r="J358">
        <f>error123_500!J358-J$509</f>
        <v>-6.4576841499999996E-2</v>
      </c>
      <c r="L358">
        <f t="shared" si="64"/>
        <v>3.0989060576410007E-4</v>
      </c>
      <c r="M358">
        <f t="shared" si="64"/>
        <v>1.5777431915386209E-2</v>
      </c>
      <c r="N358">
        <f t="shared" si="64"/>
        <v>5.1659821306720626E-6</v>
      </c>
      <c r="O358">
        <f t="shared" si="65"/>
        <v>7.5842152387599985E-5</v>
      </c>
      <c r="P358">
        <f t="shared" si="66"/>
        <v>2.6970336326857555E-3</v>
      </c>
      <c r="Q358">
        <f t="shared" si="67"/>
        <v>6.4948644241268521E-3</v>
      </c>
      <c r="R358">
        <f t="shared" si="68"/>
        <v>7.9120491300900002E-5</v>
      </c>
      <c r="S358">
        <f t="shared" si="69"/>
        <v>3.1520884905613132E-2</v>
      </c>
      <c r="T358">
        <f t="shared" si="70"/>
        <v>6.86637643697808E-3</v>
      </c>
      <c r="V358">
        <f t="shared" si="71"/>
        <v>5.1932972499999994E-2</v>
      </c>
      <c r="W358">
        <f t="shared" si="72"/>
        <v>0.1775412203</v>
      </c>
      <c r="Y358">
        <f t="shared" si="73"/>
        <v>-2.272879699999994E-3</v>
      </c>
      <c r="Z358">
        <f t="shared" si="74"/>
        <v>8.0590721700000006E-2</v>
      </c>
      <c r="AA358">
        <f t="shared" si="75"/>
        <v>8.2863601399999987E-2</v>
      </c>
    </row>
    <row r="359" spans="1:27" x14ac:dyDescent="0.2">
      <c r="A359">
        <v>1009</v>
      </c>
      <c r="B359">
        <f>error123_500!B359-B$509</f>
        <v>-1.52526E-2</v>
      </c>
      <c r="C359">
        <f>error123_500!C359-C$509</f>
        <v>-8.051225599999998E-3</v>
      </c>
      <c r="D359">
        <f>error123_500!D359-D$509</f>
        <v>-1.9670579799999994E-2</v>
      </c>
      <c r="E359">
        <f>error123_500!E359-E$509</f>
        <v>-1.32903E-2</v>
      </c>
      <c r="F359">
        <f>error123_500!F359-F$509</f>
        <v>0.13819273659999998</v>
      </c>
      <c r="G359">
        <f>error123_500!G359-G$509</f>
        <v>-3.55645401E-2</v>
      </c>
      <c r="H359">
        <f>error123_500!H359-H$509</f>
        <v>-1.687992E-2</v>
      </c>
      <c r="I359">
        <f>error123_500!I359-I$509</f>
        <v>-6.3963253100000006E-2</v>
      </c>
      <c r="J359">
        <f>error123_500!J359-J$509</f>
        <v>-2.2531561499999991E-2</v>
      </c>
      <c r="L359">
        <f t="shared" si="64"/>
        <v>3.8506212900000008E-6</v>
      </c>
      <c r="M359">
        <f t="shared" si="64"/>
        <v>2.138729647995502E-2</v>
      </c>
      <c r="N359">
        <f t="shared" si="64"/>
        <v>2.5261797401797631E-4</v>
      </c>
      <c r="O359">
        <f t="shared" si="65"/>
        <v>2.6481703823999993E-6</v>
      </c>
      <c r="P359">
        <f t="shared" si="66"/>
        <v>3.1261548191607574E-3</v>
      </c>
      <c r="Q359">
        <f t="shared" si="67"/>
        <v>8.1852162877348759E-6</v>
      </c>
      <c r="R359">
        <f t="shared" si="68"/>
        <v>1.2885371744399999E-5</v>
      </c>
      <c r="S359">
        <f t="shared" si="69"/>
        <v>4.08670441715865E-2</v>
      </c>
      <c r="T359">
        <f t="shared" si="70"/>
        <v>1.6985853118805819E-4</v>
      </c>
      <c r="V359">
        <f t="shared" si="71"/>
        <v>-5.591202750000001E-2</v>
      </c>
      <c r="W359">
        <f t="shared" si="72"/>
        <v>-0.20215598969999998</v>
      </c>
      <c r="Y359">
        <f t="shared" si="73"/>
        <v>1.5893960300000006E-2</v>
      </c>
      <c r="Z359">
        <f t="shared" si="74"/>
        <v>2.8609816999999975E-3</v>
      </c>
      <c r="AA359">
        <f t="shared" si="75"/>
        <v>-1.3032978600000009E-2</v>
      </c>
    </row>
    <row r="360" spans="1:27" x14ac:dyDescent="0.2">
      <c r="A360">
        <v>1010</v>
      </c>
      <c r="B360">
        <f>error123_500!B360-B$509</f>
        <v>3.90304E-3</v>
      </c>
      <c r="C360">
        <f>error123_500!C360-C$509</f>
        <v>5.8828844000000016E-3</v>
      </c>
      <c r="D360">
        <f>error123_500!D360-D$509</f>
        <v>-4.437379799999995E-3</v>
      </c>
      <c r="E360">
        <f>error123_500!E360-E$509</f>
        <v>-3.1072399999999998E-3</v>
      </c>
      <c r="F360">
        <f>error123_500!F360-F$509</f>
        <v>6.5196726599999977E-2</v>
      </c>
      <c r="G360">
        <f>error123_500!G360-G$509</f>
        <v>-3.8887100999999997E-3</v>
      </c>
      <c r="H360">
        <f>error123_500!H360-H$509</f>
        <v>1.467483E-2</v>
      </c>
      <c r="I360">
        <f>error123_500!I360-I$509</f>
        <v>9.8245368999999999E-3</v>
      </c>
      <c r="J360">
        <f>error123_500!J360-J$509</f>
        <v>-5.6078351499999991E-2</v>
      </c>
      <c r="L360">
        <f t="shared" si="64"/>
        <v>4.9144025678399994E-5</v>
      </c>
      <c r="M360">
        <f t="shared" si="64"/>
        <v>3.5181318765264975E-3</v>
      </c>
      <c r="N360">
        <f t="shared" si="64"/>
        <v>3.0103843969808491E-7</v>
      </c>
      <c r="O360">
        <f t="shared" si="65"/>
        <v>1.160314598041E-4</v>
      </c>
      <c r="P360">
        <f t="shared" si="66"/>
        <v>1.5536624430756236E-5</v>
      </c>
      <c r="Q360">
        <f t="shared" si="67"/>
        <v>2.6667899581202005E-3</v>
      </c>
      <c r="R360">
        <f t="shared" si="68"/>
        <v>3.1620201348490001E-4</v>
      </c>
      <c r="S360">
        <f t="shared" si="69"/>
        <v>3.0660793921727836E-3</v>
      </c>
      <c r="T360">
        <f t="shared" si="70"/>
        <v>2.7237586694605935E-3</v>
      </c>
      <c r="V360">
        <f t="shared" si="71"/>
        <v>3.9416524999999984E-3</v>
      </c>
      <c r="W360">
        <f t="shared" si="72"/>
        <v>-5.5372189699999977E-2</v>
      </c>
      <c r="Y360">
        <f t="shared" si="73"/>
        <v>-5.4866969999999536E-4</v>
      </c>
      <c r="Z360">
        <f t="shared" si="74"/>
        <v>5.1640971699999996E-2</v>
      </c>
      <c r="AA360">
        <f t="shared" si="75"/>
        <v>5.2189641399999993E-2</v>
      </c>
    </row>
    <row r="361" spans="1:27" x14ac:dyDescent="0.2">
      <c r="A361">
        <v>1011</v>
      </c>
      <c r="B361">
        <f>error123_500!B361-B$509</f>
        <v>-3.32016E-3</v>
      </c>
      <c r="C361">
        <f>error123_500!C361-C$509</f>
        <v>2.8745174400000004E-2</v>
      </c>
      <c r="D361">
        <f>error123_500!D361-D$509</f>
        <v>2.1855980200000003E-2</v>
      </c>
      <c r="E361">
        <f>error123_500!E361-E$509</f>
        <v>-2.5240699999999998E-3</v>
      </c>
      <c r="F361">
        <f>error123_500!F361-F$509</f>
        <v>-2.9826703400000015E-2</v>
      </c>
      <c r="G361">
        <f>error123_500!G361-G$509</f>
        <v>2.9441279899999999E-2</v>
      </c>
      <c r="H361">
        <f>error123_500!H361-H$509</f>
        <v>6.4500599999999996E-3</v>
      </c>
      <c r="I361">
        <f>error123_500!I361-I$509</f>
        <v>-0.14366539310000001</v>
      </c>
      <c r="J361">
        <f>error123_500!J361-J$509</f>
        <v>5.6087218500000008E-2</v>
      </c>
      <c r="L361">
        <f t="shared" si="64"/>
        <v>6.3375928810000028E-7</v>
      </c>
      <c r="M361">
        <f t="shared" si="64"/>
        <v>3.4306648690181352E-3</v>
      </c>
      <c r="N361">
        <f t="shared" si="64"/>
        <v>5.7536771538820021E-5</v>
      </c>
      <c r="O361">
        <f t="shared" si="65"/>
        <v>9.545719884839999E-5</v>
      </c>
      <c r="P361">
        <f t="shared" si="66"/>
        <v>2.9725403785672056E-2</v>
      </c>
      <c r="Q361">
        <f t="shared" si="67"/>
        <v>1.1717776755513875E-3</v>
      </c>
      <c r="R361">
        <f t="shared" si="68"/>
        <v>8.0535009256900002E-5</v>
      </c>
      <c r="S361">
        <f t="shared" si="69"/>
        <v>1.2959247272612886E-2</v>
      </c>
      <c r="T361">
        <f t="shared" si="70"/>
        <v>7.1000604387497039E-4</v>
      </c>
      <c r="V361">
        <f t="shared" si="71"/>
        <v>-0.1724105675</v>
      </c>
      <c r="W361">
        <f t="shared" si="72"/>
        <v>-0.1138386897</v>
      </c>
      <c r="Y361">
        <f t="shared" si="73"/>
        <v>-7.5852996999999957E-3</v>
      </c>
      <c r="Z361">
        <f t="shared" si="74"/>
        <v>-3.4231238300000008E-2</v>
      </c>
      <c r="AA361">
        <f t="shared" si="75"/>
        <v>-2.6645938600000009E-2</v>
      </c>
    </row>
    <row r="362" spans="1:27" x14ac:dyDescent="0.2">
      <c r="A362">
        <v>1012</v>
      </c>
      <c r="B362">
        <f>error123_500!B362-B$509</f>
        <v>2.5285899999999998E-3</v>
      </c>
      <c r="C362">
        <f>error123_500!C362-C$509</f>
        <v>4.5618904400000007E-2</v>
      </c>
      <c r="D362">
        <f>error123_500!D362-D$509</f>
        <v>5.5582502000000034E-3</v>
      </c>
      <c r="E362">
        <f>error123_500!E362-E$509</f>
        <v>1.0987439999999999E-2</v>
      </c>
      <c r="F362">
        <f>error123_500!F362-F$509</f>
        <v>0.22039064659999999</v>
      </c>
      <c r="G362">
        <f>error123_500!G362-G$509</f>
        <v>-2.3822980099999998E-2</v>
      </c>
      <c r="H362">
        <f>error123_500!H362-H$509</f>
        <v>6.9687999999999998E-3</v>
      </c>
      <c r="I362">
        <f>error123_500!I362-I$509</f>
        <v>0.10320552689999998</v>
      </c>
      <c r="J362">
        <f>error123_500!J362-J$509</f>
        <v>-3.0224361499999991E-2</v>
      </c>
      <c r="L362">
        <f t="shared" si="64"/>
        <v>7.1552143322500009E-5</v>
      </c>
      <c r="M362">
        <f t="shared" si="64"/>
        <v>3.054516187162325E-2</v>
      </c>
      <c r="N362">
        <f t="shared" si="64"/>
        <v>8.6325669394163816E-4</v>
      </c>
      <c r="O362">
        <f t="shared" si="65"/>
        <v>1.97154648441E-5</v>
      </c>
      <c r="P362">
        <f t="shared" si="66"/>
        <v>3.3162190909575033E-3</v>
      </c>
      <c r="Q362">
        <f t="shared" si="67"/>
        <v>1.2803953000729766E-3</v>
      </c>
      <c r="R362">
        <f t="shared" si="68"/>
        <v>1.6149467449599998E-5</v>
      </c>
      <c r="S362">
        <f t="shared" si="69"/>
        <v>1.373235227910333E-2</v>
      </c>
      <c r="T362">
        <f t="shared" si="70"/>
        <v>4.0977683828265868E-5</v>
      </c>
      <c r="V362">
        <f t="shared" si="71"/>
        <v>5.7586622499999976E-2</v>
      </c>
      <c r="W362">
        <f t="shared" si="72"/>
        <v>-0.11718511970000001</v>
      </c>
      <c r="Y362">
        <f t="shared" si="73"/>
        <v>2.9381230300000002E-2</v>
      </c>
      <c r="Z362">
        <f t="shared" si="74"/>
        <v>3.5782611699999994E-2</v>
      </c>
      <c r="AA362">
        <f t="shared" si="75"/>
        <v>6.4013813999999926E-3</v>
      </c>
    </row>
    <row r="363" spans="1:27" x14ac:dyDescent="0.2">
      <c r="A363">
        <v>1013</v>
      </c>
      <c r="B363">
        <f>error123_500!B363-B$509</f>
        <v>9.7617999999999999E-4</v>
      </c>
      <c r="C363">
        <f>error123_500!C363-C$509</f>
        <v>-2.8595355999999975E-3</v>
      </c>
      <c r="D363">
        <f>error123_500!D363-D$509</f>
        <v>9.8789502000000036E-3</v>
      </c>
      <c r="E363">
        <f>error123_500!E363-E$509</f>
        <v>7.1233900000000003E-3</v>
      </c>
      <c r="F363">
        <f>error123_500!F363-F$509</f>
        <v>6.1866956599999988E-2</v>
      </c>
      <c r="G363">
        <f>error123_500!G363-G$509</f>
        <v>5.5811499000000004E-3</v>
      </c>
      <c r="H363">
        <f>error123_500!H363-H$509</f>
        <v>-7.6860399999999999E-3</v>
      </c>
      <c r="I363">
        <f>error123_500!I363-I$509</f>
        <v>8.8250156899999987E-2</v>
      </c>
      <c r="J363">
        <f>error123_500!J363-J$509</f>
        <v>-3.4916021499999991E-2</v>
      </c>
      <c r="L363">
        <f t="shared" si="64"/>
        <v>3.7788190784100003E-5</v>
      </c>
      <c r="M363">
        <f t="shared" si="64"/>
        <v>4.1895187925166588E-3</v>
      </c>
      <c r="N363">
        <f t="shared" si="64"/>
        <v>1.8471087418680117E-5</v>
      </c>
      <c r="O363">
        <f t="shared" si="65"/>
        <v>7.5034055328399997E-5</v>
      </c>
      <c r="P363">
        <f t="shared" si="66"/>
        <v>8.3009760674445515E-3</v>
      </c>
      <c r="Q363">
        <f t="shared" si="67"/>
        <v>2.0065894896038002E-3</v>
      </c>
      <c r="R363">
        <f t="shared" si="68"/>
        <v>2.1931921692490002E-4</v>
      </c>
      <c r="S363">
        <f t="shared" si="69"/>
        <v>6.960732580699201E-4</v>
      </c>
      <c r="T363">
        <f t="shared" si="70"/>
        <v>1.6400208914009772E-3</v>
      </c>
      <c r="V363">
        <f t="shared" si="71"/>
        <v>9.1109692499999978E-2</v>
      </c>
      <c r="W363">
        <f t="shared" si="72"/>
        <v>2.63832003E-2</v>
      </c>
      <c r="Y363">
        <f t="shared" si="73"/>
        <v>4.2978003000000032E-3</v>
      </c>
      <c r="Z363">
        <f t="shared" si="74"/>
        <v>4.4794971699999991E-2</v>
      </c>
      <c r="AA363">
        <f t="shared" si="75"/>
        <v>4.049717139999999E-2</v>
      </c>
    </row>
    <row r="364" spans="1:27" x14ac:dyDescent="0.2">
      <c r="A364">
        <v>1014</v>
      </c>
      <c r="B364">
        <f>error123_500!B364-B$509</f>
        <v>-1.0951260000000001E-2</v>
      </c>
      <c r="C364">
        <f>error123_500!C364-C$509</f>
        <v>4.8046774400000006E-2</v>
      </c>
      <c r="D364">
        <f>error123_500!D364-D$509</f>
        <v>-2.7462389799999997E-2</v>
      </c>
      <c r="E364">
        <f>error123_500!E364-E$509</f>
        <v>-7.4598800000000003E-3</v>
      </c>
      <c r="F364">
        <f>error123_500!F364-F$509</f>
        <v>0.44290762659999999</v>
      </c>
      <c r="G364">
        <f>error123_500!G364-G$509</f>
        <v>-9.1653160100000006E-2</v>
      </c>
      <c r="H364">
        <f>error123_500!H364-H$509</f>
        <v>1.459679E-2</v>
      </c>
      <c r="I364">
        <f>error123_500!I364-I$509</f>
        <v>0.1731654769</v>
      </c>
      <c r="J364">
        <f>error123_500!J364-J$509</f>
        <v>-8.6617381499999993E-2</v>
      </c>
      <c r="L364">
        <f t="shared" si="64"/>
        <v>1.2189734304400003E-5</v>
      </c>
      <c r="M364">
        <f t="shared" si="64"/>
        <v>0.15591509260011024</v>
      </c>
      <c r="N364">
        <f t="shared" si="64"/>
        <v>4.1204549917073629E-3</v>
      </c>
      <c r="O364">
        <f t="shared" si="65"/>
        <v>6.5270285880250016E-4</v>
      </c>
      <c r="P364">
        <f t="shared" si="66"/>
        <v>1.5654689715283509E-2</v>
      </c>
      <c r="Q364">
        <f t="shared" si="67"/>
        <v>3.499313043027068E-3</v>
      </c>
      <c r="R364">
        <f t="shared" si="68"/>
        <v>4.8649669148889999E-4</v>
      </c>
      <c r="S364">
        <f t="shared" si="69"/>
        <v>7.2760827324777205E-2</v>
      </c>
      <c r="T364">
        <f t="shared" si="70"/>
        <v>2.5359066108218088E-5</v>
      </c>
      <c r="V364">
        <f t="shared" si="71"/>
        <v>0.12511870250000001</v>
      </c>
      <c r="W364">
        <f t="shared" si="72"/>
        <v>-0.26974214969999999</v>
      </c>
      <c r="Y364">
        <f t="shared" si="73"/>
        <v>6.4190770300000005E-2</v>
      </c>
      <c r="Z364">
        <f t="shared" si="74"/>
        <v>5.9154991699999993E-2</v>
      </c>
      <c r="AA364">
        <f t="shared" si="75"/>
        <v>-5.0357786000000127E-3</v>
      </c>
    </row>
    <row r="365" spans="1:27" x14ac:dyDescent="0.2">
      <c r="A365">
        <v>1015</v>
      </c>
      <c r="B365">
        <f>error123_500!B365-B$509</f>
        <v>1.126514E-2</v>
      </c>
      <c r="C365">
        <f>error123_500!C365-C$509</f>
        <v>-3.4191495599999996E-2</v>
      </c>
      <c r="D365">
        <f>error123_500!D365-D$509</f>
        <v>2.0453780200000004E-2</v>
      </c>
      <c r="E365">
        <f>error123_500!E365-E$509</f>
        <v>-2.15424E-3</v>
      </c>
      <c r="F365">
        <f>error123_500!F365-F$509</f>
        <v>-0.29542597339999999</v>
      </c>
      <c r="G365">
        <f>error123_500!G365-G$509</f>
        <v>7.0285259899999994E-2</v>
      </c>
      <c r="H365">
        <f>error123_500!H365-H$509</f>
        <v>3.6671479999999999E-2</v>
      </c>
      <c r="I365">
        <f>error123_500!I365-I$509</f>
        <v>0.11338781689999999</v>
      </c>
      <c r="J365">
        <f>error123_500!J365-J$509</f>
        <v>-4.7472411499999992E-2</v>
      </c>
      <c r="L365">
        <f t="shared" si="64"/>
        <v>1.800797595844E-4</v>
      </c>
      <c r="M365">
        <f t="shared" si="64"/>
        <v>6.8243452391438683E-2</v>
      </c>
      <c r="N365">
        <f t="shared" si="64"/>
        <v>2.483176369091511E-3</v>
      </c>
      <c r="O365">
        <f t="shared" si="65"/>
        <v>6.4548211219559999E-4</v>
      </c>
      <c r="P365">
        <f t="shared" si="66"/>
        <v>2.1779653477972657E-2</v>
      </c>
      <c r="Q365">
        <f t="shared" si="67"/>
        <v>4.6139675188651488E-3</v>
      </c>
      <c r="R365">
        <f t="shared" si="68"/>
        <v>1.5074365335184001E-3</v>
      </c>
      <c r="S365">
        <f t="shared" si="69"/>
        <v>0.16712871513945235</v>
      </c>
      <c r="T365">
        <f t="shared" si="70"/>
        <v>1.3866869173550374E-2</v>
      </c>
      <c r="V365">
        <f t="shared" si="71"/>
        <v>0.1475793125</v>
      </c>
      <c r="W365">
        <f t="shared" si="72"/>
        <v>0.40881379029999998</v>
      </c>
      <c r="Y365">
        <f t="shared" si="73"/>
        <v>-4.9831479699999986E-2</v>
      </c>
      <c r="Z365">
        <f t="shared" si="74"/>
        <v>6.7926191699999999E-2</v>
      </c>
      <c r="AA365">
        <f t="shared" si="75"/>
        <v>0.11775767139999999</v>
      </c>
    </row>
    <row r="366" spans="1:27" x14ac:dyDescent="0.2">
      <c r="A366">
        <v>1016</v>
      </c>
      <c r="B366">
        <f>error123_500!B366-B$509</f>
        <v>2.2690129999999999E-2</v>
      </c>
      <c r="C366">
        <f>error123_500!C366-C$509</f>
        <v>3.8435024400000004E-2</v>
      </c>
      <c r="D366">
        <f>error123_500!D366-D$509</f>
        <v>-1.3597797999999953E-3</v>
      </c>
      <c r="E366">
        <f>error123_500!E366-E$509</f>
        <v>1.3822889999999999E-2</v>
      </c>
      <c r="F366">
        <f>error123_500!F366-F$509</f>
        <v>2.023426599999982E-3</v>
      </c>
      <c r="G366">
        <f>error123_500!G366-G$509</f>
        <v>2.65595699E-2</v>
      </c>
      <c r="H366">
        <f>error123_500!H366-H$509</f>
        <v>2.2311370000000001E-2</v>
      </c>
      <c r="I366">
        <f>error123_500!I366-I$509</f>
        <v>7.2974596899999994E-2</v>
      </c>
      <c r="J366">
        <f>error123_500!J366-J$509</f>
        <v>-4.5599081499999992E-2</v>
      </c>
      <c r="L366">
        <f t="shared" si="64"/>
        <v>7.8627945217600009E-5</v>
      </c>
      <c r="M366">
        <f t="shared" si="64"/>
        <v>1.3258044543489663E-3</v>
      </c>
      <c r="N366">
        <f t="shared" si="64"/>
        <v>7.7949008767088984E-4</v>
      </c>
      <c r="O366">
        <f t="shared" si="65"/>
        <v>1.4345913759999911E-7</v>
      </c>
      <c r="P366">
        <f t="shared" si="66"/>
        <v>1.1929820684827557E-3</v>
      </c>
      <c r="Q366">
        <f t="shared" si="67"/>
        <v>1.9571158149036226E-3</v>
      </c>
      <c r="R366">
        <f t="shared" si="68"/>
        <v>7.2054292710400025E-5</v>
      </c>
      <c r="S366">
        <f t="shared" si="69"/>
        <v>5.034068566939603E-3</v>
      </c>
      <c r="T366">
        <f t="shared" si="70"/>
        <v>5.2068709718667214E-3</v>
      </c>
      <c r="V366">
        <f t="shared" si="71"/>
        <v>3.453957249999999E-2</v>
      </c>
      <c r="W366">
        <f t="shared" si="72"/>
        <v>7.0951170300000005E-2</v>
      </c>
      <c r="Y366">
        <f t="shared" si="73"/>
        <v>-2.7919349699999995E-2</v>
      </c>
      <c r="Z366">
        <f t="shared" si="74"/>
        <v>4.4239301699999997E-2</v>
      </c>
      <c r="AA366">
        <f t="shared" si="75"/>
        <v>7.2158651399999996E-2</v>
      </c>
    </row>
    <row r="367" spans="1:27" x14ac:dyDescent="0.2">
      <c r="A367">
        <v>1017</v>
      </c>
      <c r="B367">
        <f>error123_500!B367-B$509</f>
        <v>-1.00874E-2</v>
      </c>
      <c r="C367">
        <f>error123_500!C367-C$509</f>
        <v>-7.7138559999999703E-4</v>
      </c>
      <c r="D367">
        <f>error123_500!D367-D$509</f>
        <v>-1.2386109799999996E-2</v>
      </c>
      <c r="E367">
        <f>error123_500!E367-E$509</f>
        <v>3.8836700000000001E-3</v>
      </c>
      <c r="F367">
        <f>error123_500!F367-F$509</f>
        <v>6.9163896599999997E-2</v>
      </c>
      <c r="G367">
        <f>error123_500!G367-G$509</f>
        <v>3.3711339899999998E-2</v>
      </c>
      <c r="H367">
        <f>error123_500!H367-H$509</f>
        <v>0.14971240999999999</v>
      </c>
      <c r="I367">
        <f>error123_500!I367-I$509</f>
        <v>-0.43197311310000003</v>
      </c>
      <c r="J367">
        <f>error123_500!J367-J$509</f>
        <v>6.7082818500000016E-2</v>
      </c>
      <c r="L367">
        <f t="shared" si="64"/>
        <v>1.951907969449E-4</v>
      </c>
      <c r="M367">
        <f t="shared" si="64"/>
        <v>4.8909436963936355E-3</v>
      </c>
      <c r="N367">
        <f t="shared" si="64"/>
        <v>2.1249748688440297E-3</v>
      </c>
      <c r="O367">
        <f t="shared" si="65"/>
        <v>2.5535979276036097E-2</v>
      </c>
      <c r="P367">
        <f t="shared" si="66"/>
        <v>0.18593492979898427</v>
      </c>
      <c r="Q367">
        <f t="shared" si="67"/>
        <v>6.3153105651505437E-3</v>
      </c>
      <c r="R367">
        <f t="shared" si="68"/>
        <v>2.1266021409987595E-2</v>
      </c>
      <c r="S367">
        <f t="shared" si="69"/>
        <v>0.25113830249105795</v>
      </c>
      <c r="T367">
        <f t="shared" si="70"/>
        <v>1.1136555839502591E-3</v>
      </c>
      <c r="V367">
        <f t="shared" si="71"/>
        <v>-0.43120172750000002</v>
      </c>
      <c r="W367">
        <f t="shared" si="72"/>
        <v>-0.50113700970000008</v>
      </c>
      <c r="Y367">
        <f t="shared" si="73"/>
        <v>-4.6097449699999994E-2</v>
      </c>
      <c r="Z367">
        <f t="shared" si="74"/>
        <v>-7.9468928300000019E-2</v>
      </c>
      <c r="AA367">
        <f t="shared" si="75"/>
        <v>-3.3371478600000018E-2</v>
      </c>
    </row>
    <row r="368" spans="1:27" x14ac:dyDescent="0.2">
      <c r="A368">
        <v>1018</v>
      </c>
      <c r="B368">
        <f>error123_500!B368-B$509</f>
        <v>1.1611120000000001E-2</v>
      </c>
      <c r="C368">
        <f>error123_500!C368-C$509</f>
        <v>-6.3201755999999975E-3</v>
      </c>
      <c r="D368">
        <f>error123_500!D368-D$509</f>
        <v>-5.5071497999999962E-3</v>
      </c>
      <c r="E368">
        <f>error123_500!E368-E$509</f>
        <v>2.0015129999999999E-2</v>
      </c>
      <c r="F368">
        <f>error123_500!F368-F$509</f>
        <v>-0.1178583534</v>
      </c>
      <c r="G368">
        <f>error123_500!G368-G$509</f>
        <v>2.4100539899999999E-2</v>
      </c>
      <c r="H368">
        <f>error123_500!H368-H$509</f>
        <v>2.991999E-2</v>
      </c>
      <c r="I368">
        <f>error123_500!I368-I$509</f>
        <v>3.6906406900000001E-2</v>
      </c>
      <c r="J368">
        <f>error123_500!J368-J$509</f>
        <v>-1.033254149999999E-2</v>
      </c>
      <c r="L368">
        <f t="shared" si="64"/>
        <v>7.0627384080099973E-5</v>
      </c>
      <c r="M368">
        <f t="shared" si="64"/>
        <v>1.2440765106944416E-2</v>
      </c>
      <c r="N368">
        <f t="shared" si="64"/>
        <v>8.7661528937148583E-4</v>
      </c>
      <c r="O368">
        <f t="shared" si="65"/>
        <v>3.352147206768999E-4</v>
      </c>
      <c r="P368">
        <f t="shared" si="66"/>
        <v>1.8685374346293063E-3</v>
      </c>
      <c r="Q368">
        <f t="shared" si="67"/>
        <v>2.3284405058428831E-5</v>
      </c>
      <c r="R368">
        <f t="shared" si="68"/>
        <v>9.8106251619600033E-5</v>
      </c>
      <c r="S368">
        <f t="shared" si="69"/>
        <v>2.3952131030716455E-2</v>
      </c>
      <c r="T368">
        <f t="shared" si="70"/>
        <v>1.1856370946990251E-3</v>
      </c>
      <c r="V368">
        <f t="shared" si="71"/>
        <v>4.3226582499999999E-2</v>
      </c>
      <c r="W368">
        <f t="shared" si="72"/>
        <v>0.1547647603</v>
      </c>
      <c r="Y368">
        <f t="shared" si="73"/>
        <v>-2.9607689699999995E-2</v>
      </c>
      <c r="Z368">
        <f t="shared" si="74"/>
        <v>4.8253916999999938E-3</v>
      </c>
      <c r="AA368">
        <f t="shared" si="75"/>
        <v>3.4433081399999989E-2</v>
      </c>
    </row>
    <row r="369" spans="1:27" x14ac:dyDescent="0.2">
      <c r="A369">
        <v>2001</v>
      </c>
      <c r="B369">
        <f>error123_500!B369-B$509</f>
        <v>1.272819E-2</v>
      </c>
      <c r="C369">
        <f>error123_500!C369-C$509</f>
        <v>5.9453594400000004E-2</v>
      </c>
      <c r="D369">
        <f>error123_500!D369-D$509</f>
        <v>-2.9764597999999941E-3</v>
      </c>
      <c r="E369">
        <f>error123_500!E369-E$509</f>
        <v>1.8835629999999999E-2</v>
      </c>
      <c r="F369">
        <f>error123_500!F369-F$509</f>
        <v>0.18693395659999998</v>
      </c>
      <c r="G369">
        <f>error123_500!G369-G$509</f>
        <v>-1.1800910099999999E-2</v>
      </c>
      <c r="H369">
        <f>error123_500!H369-H$509</f>
        <v>1.809902E-2</v>
      </c>
      <c r="I369">
        <f>error123_500!I369-I$509</f>
        <v>8.4214686900000002E-2</v>
      </c>
      <c r="J369">
        <f>error123_500!J369-J$509</f>
        <v>-3.1591861499999992E-2</v>
      </c>
      <c r="L369">
        <f t="shared" si="64"/>
        <v>3.7300823353599985E-5</v>
      </c>
      <c r="M369">
        <f t="shared" si="64"/>
        <v>1.6251242746643184E-2</v>
      </c>
      <c r="N369">
        <f t="shared" si="64"/>
        <v>7.7870923097170179E-5</v>
      </c>
      <c r="O369">
        <f t="shared" si="65"/>
        <v>2.8845814888899999E-5</v>
      </c>
      <c r="P369">
        <f t="shared" si="66"/>
        <v>6.1311170179355616E-4</v>
      </c>
      <c r="Q369">
        <f t="shared" si="67"/>
        <v>8.1884121445236272E-4</v>
      </c>
      <c r="R369">
        <f t="shared" si="68"/>
        <v>5.42594292099998E-7</v>
      </c>
      <c r="S369">
        <f t="shared" si="69"/>
        <v>1.0551248367701334E-2</v>
      </c>
      <c r="T369">
        <f t="shared" si="70"/>
        <v>3.9168175731716168E-4</v>
      </c>
      <c r="V369">
        <f t="shared" si="71"/>
        <v>2.4761092499999998E-2</v>
      </c>
      <c r="W369">
        <f t="shared" si="72"/>
        <v>-0.10271926969999998</v>
      </c>
      <c r="Y369">
        <f t="shared" si="73"/>
        <v>8.824450300000005E-3</v>
      </c>
      <c r="Z369">
        <f t="shared" si="74"/>
        <v>2.8615401699999998E-2</v>
      </c>
      <c r="AA369">
        <f t="shared" si="75"/>
        <v>1.9790951399999993E-2</v>
      </c>
    </row>
    <row r="370" spans="1:27" x14ac:dyDescent="0.2">
      <c r="A370">
        <v>2002</v>
      </c>
      <c r="B370">
        <f>error123_500!B370-B$509</f>
        <v>2.0883490000000001E-2</v>
      </c>
      <c r="C370">
        <f>error123_500!C370-C$509</f>
        <v>4.7476644000000023E-3</v>
      </c>
      <c r="D370">
        <f>error123_500!D370-D$509</f>
        <v>1.7029002000000047E-3</v>
      </c>
      <c r="E370">
        <f>error123_500!E370-E$509</f>
        <v>1.349796E-2</v>
      </c>
      <c r="F370">
        <f>error123_500!F370-F$509</f>
        <v>8.7290506599999984E-2</v>
      </c>
      <c r="G370">
        <f>error123_500!G370-G$509</f>
        <v>6.5731989999999983E-4</v>
      </c>
      <c r="H370">
        <f>error123_500!H370-H$509</f>
        <v>2.4079840000000002E-2</v>
      </c>
      <c r="I370">
        <f>error123_500!I370-I$509</f>
        <v>-2.50858131E-2</v>
      </c>
      <c r="J370">
        <f>error123_500!J370-J$509</f>
        <v>-3.729191149999999E-2</v>
      </c>
      <c r="L370">
        <f t="shared" si="64"/>
        <v>5.4546053380900018E-5</v>
      </c>
      <c r="M370">
        <f t="shared" si="64"/>
        <v>6.8133207984540974E-3</v>
      </c>
      <c r="N370">
        <f t="shared" si="64"/>
        <v>1.0932381637481002E-6</v>
      </c>
      <c r="O370">
        <f t="shared" si="65"/>
        <v>1.0216653322500003E-5</v>
      </c>
      <c r="P370">
        <f t="shared" si="66"/>
        <v>8.9003637974300644E-4</v>
      </c>
      <c r="Q370">
        <f t="shared" si="67"/>
        <v>1.5205953395184563E-3</v>
      </c>
      <c r="R370">
        <f t="shared" si="68"/>
        <v>1.1197618433440004E-4</v>
      </c>
      <c r="S370">
        <f t="shared" si="69"/>
        <v>1.2628437229316603E-2</v>
      </c>
      <c r="T370">
        <f t="shared" si="70"/>
        <v>1.4401441638507452E-3</v>
      </c>
      <c r="V370">
        <f t="shared" si="71"/>
        <v>-2.9833477500000004E-2</v>
      </c>
      <c r="W370">
        <f t="shared" si="72"/>
        <v>-0.11237631969999998</v>
      </c>
      <c r="Y370">
        <f t="shared" si="73"/>
        <v>1.0455803000000048E-3</v>
      </c>
      <c r="Z370">
        <f t="shared" si="74"/>
        <v>3.8994811699999993E-2</v>
      </c>
      <c r="AA370">
        <f t="shared" si="75"/>
        <v>3.7949231399999991E-2</v>
      </c>
    </row>
    <row r="371" spans="1:27" x14ac:dyDescent="0.2">
      <c r="A371">
        <v>2003</v>
      </c>
      <c r="B371">
        <f>error123_500!B371-B$509</f>
        <v>-1.6803479999999999E-2</v>
      </c>
      <c r="C371">
        <f>error123_500!C371-C$509</f>
        <v>-3.0214655999999977E-3</v>
      </c>
      <c r="D371">
        <f>error123_500!D371-D$509</f>
        <v>-1.0336697999999943E-3</v>
      </c>
      <c r="E371">
        <f>error123_500!E371-E$509</f>
        <v>-3.0444079999999998E-2</v>
      </c>
      <c r="F371">
        <f>error123_500!F371-F$509</f>
        <v>-8.5857943400000011E-2</v>
      </c>
      <c r="G371">
        <f>error123_500!G371-G$509</f>
        <v>3.7261649899999999E-2</v>
      </c>
      <c r="H371">
        <f>error123_500!H371-H$509</f>
        <v>-1.4409969999999999E-2</v>
      </c>
      <c r="I371">
        <f>error123_500!I371-I$509</f>
        <v>-8.8051053099999999E-2</v>
      </c>
      <c r="J371">
        <f>error123_500!J371-J$509</f>
        <v>-5.4815961499999989E-2</v>
      </c>
      <c r="L371">
        <f t="shared" si="64"/>
        <v>1.8606596835999998E-4</v>
      </c>
      <c r="M371">
        <f t="shared" si="64"/>
        <v>6.8618820543098957E-3</v>
      </c>
      <c r="N371">
        <f t="shared" si="64"/>
        <v>1.4665315109252078E-3</v>
      </c>
      <c r="O371">
        <f t="shared" si="65"/>
        <v>5.7288901200999991E-6</v>
      </c>
      <c r="P371">
        <f t="shared" si="66"/>
        <v>7.2300307504201567E-3</v>
      </c>
      <c r="Q371">
        <f t="shared" si="67"/>
        <v>2.8925349005038889E-3</v>
      </c>
      <c r="R371">
        <f t="shared" si="68"/>
        <v>2.5709268349209994E-4</v>
      </c>
      <c r="S371">
        <f t="shared" si="69"/>
        <v>4.8097301562340339E-6</v>
      </c>
      <c r="T371">
        <f t="shared" si="70"/>
        <v>8.4782865211294068E-3</v>
      </c>
      <c r="V371">
        <f t="shared" si="71"/>
        <v>-8.5029587500000003E-2</v>
      </c>
      <c r="W371">
        <f t="shared" si="72"/>
        <v>-2.1931096999999872E-3</v>
      </c>
      <c r="Y371">
        <f t="shared" si="73"/>
        <v>-3.8295319699999997E-2</v>
      </c>
      <c r="Z371">
        <f t="shared" si="74"/>
        <v>5.3782291699999998E-2</v>
      </c>
      <c r="AA371">
        <f t="shared" si="75"/>
        <v>9.2077611399999981E-2</v>
      </c>
    </row>
    <row r="372" spans="1:27" x14ac:dyDescent="0.2">
      <c r="A372">
        <v>2004</v>
      </c>
      <c r="B372">
        <f>error123_500!B372-B$509</f>
        <v>5.5539099999999996E-3</v>
      </c>
      <c r="C372">
        <f>error123_500!C372-C$509</f>
        <v>-2.6816435600000001E-2</v>
      </c>
      <c r="D372">
        <f>error123_500!D372-D$509</f>
        <v>3.1087380200000004E-2</v>
      </c>
      <c r="E372">
        <f>error123_500!E372-E$509</f>
        <v>-6.6544899999999999E-3</v>
      </c>
      <c r="F372">
        <f>error123_500!F372-F$509</f>
        <v>-0.21484054340000003</v>
      </c>
      <c r="G372">
        <f>error123_500!G372-G$509</f>
        <v>7.9998469899999994E-2</v>
      </c>
      <c r="H372">
        <f>error123_500!H372-H$509</f>
        <v>8.2227199999999993E-3</v>
      </c>
      <c r="I372">
        <f>error123_500!I372-I$509</f>
        <v>-0.2307369531</v>
      </c>
      <c r="J372">
        <f>error123_500!J372-J$509</f>
        <v>6.6533448500000009E-2</v>
      </c>
      <c r="L372">
        <f t="shared" si="64"/>
        <v>1.4904503056E-4</v>
      </c>
      <c r="M372">
        <f t="shared" si="64"/>
        <v>3.5353065113986032E-2</v>
      </c>
      <c r="N372">
        <f t="shared" si="64"/>
        <v>2.3922946956414456E-3</v>
      </c>
      <c r="O372">
        <f t="shared" si="65"/>
        <v>7.1225468160999986E-6</v>
      </c>
      <c r="P372">
        <f t="shared" si="66"/>
        <v>4.158357745746781E-2</v>
      </c>
      <c r="Q372">
        <f t="shared" si="67"/>
        <v>1.2564237579282655E-3</v>
      </c>
      <c r="R372">
        <f t="shared" si="68"/>
        <v>2.2133137738409995E-4</v>
      </c>
      <c r="S372">
        <f t="shared" si="69"/>
        <v>2.5269584135025329E-4</v>
      </c>
      <c r="T372">
        <f t="shared" si="70"/>
        <v>1.8130680130245755E-4</v>
      </c>
      <c r="V372">
        <f t="shared" si="71"/>
        <v>-0.20392051750000001</v>
      </c>
      <c r="W372">
        <f t="shared" si="72"/>
        <v>-1.5896409699999975E-2</v>
      </c>
      <c r="Y372">
        <f t="shared" si="73"/>
        <v>-4.8911089699999993E-2</v>
      </c>
      <c r="Z372">
        <f t="shared" si="74"/>
        <v>-3.5446068300000008E-2</v>
      </c>
      <c r="AA372">
        <f t="shared" si="75"/>
        <v>1.3465021399999985E-2</v>
      </c>
    </row>
    <row r="373" spans="1:27" x14ac:dyDescent="0.2">
      <c r="A373">
        <v>2005</v>
      </c>
      <c r="B373">
        <f>error123_500!B373-B$509</f>
        <v>2.0310599999999999E-3</v>
      </c>
      <c r="C373">
        <f>error123_500!C373-C$509</f>
        <v>1.9190154399999999E-2</v>
      </c>
      <c r="D373">
        <f>error123_500!D373-D$509</f>
        <v>-4.0977097999999948E-3</v>
      </c>
      <c r="E373">
        <f>error123_500!E373-E$509</f>
        <v>-1.4791500000000001E-2</v>
      </c>
      <c r="F373">
        <f>error123_500!F373-F$509</f>
        <v>0.11486113659999997</v>
      </c>
      <c r="G373">
        <f>error123_500!G373-G$509</f>
        <v>3.6128249899999999E-2</v>
      </c>
      <c r="H373">
        <f>error123_500!H373-H$509</f>
        <v>2.1975850000000002E-2</v>
      </c>
      <c r="I373">
        <f>error123_500!I373-I$509</f>
        <v>1.3263186899999994E-2</v>
      </c>
      <c r="J373">
        <f>error123_500!J373-J$509</f>
        <v>-2.760111149999999E-2</v>
      </c>
      <c r="L373">
        <f t="shared" si="64"/>
        <v>2.8299852495360003E-4</v>
      </c>
      <c r="M373">
        <f t="shared" si="64"/>
        <v>9.152936835112712E-3</v>
      </c>
      <c r="N373">
        <f t="shared" si="64"/>
        <v>1.6181278337860235E-3</v>
      </c>
      <c r="O373">
        <f t="shared" si="65"/>
        <v>3.977946481441E-4</v>
      </c>
      <c r="P373">
        <f t="shared" si="66"/>
        <v>3.5128943746056306E-5</v>
      </c>
      <c r="Q373">
        <f t="shared" si="67"/>
        <v>5.5240989147156271E-4</v>
      </c>
      <c r="R373">
        <f t="shared" si="68"/>
        <v>1.3518380260225003E-3</v>
      </c>
      <c r="S373">
        <f t="shared" si="69"/>
        <v>1.0322143383243724E-2</v>
      </c>
      <c r="T373">
        <f t="shared" si="70"/>
        <v>4.0614315044518083E-3</v>
      </c>
      <c r="V373">
        <f t="shared" si="71"/>
        <v>-5.9269675000000049E-3</v>
      </c>
      <c r="W373">
        <f t="shared" si="72"/>
        <v>-0.10159794969999997</v>
      </c>
      <c r="Y373">
        <f t="shared" si="73"/>
        <v>-4.0225959699999994E-2</v>
      </c>
      <c r="Z373">
        <f t="shared" si="74"/>
        <v>2.3503401699999996E-2</v>
      </c>
      <c r="AA373">
        <f t="shared" si="75"/>
        <v>6.372936139999999E-2</v>
      </c>
    </row>
    <row r="374" spans="1:27" x14ac:dyDescent="0.2">
      <c r="A374">
        <v>2006</v>
      </c>
      <c r="B374">
        <f>error123_500!B374-B$509</f>
        <v>1.0405910000000001E-2</v>
      </c>
      <c r="C374">
        <f>error123_500!C374-C$509</f>
        <v>-2.5643915599999997E-2</v>
      </c>
      <c r="D374">
        <f>error123_500!D374-D$509</f>
        <v>1.6270100200000005E-2</v>
      </c>
      <c r="E374">
        <f>error123_500!E374-E$509</f>
        <v>9.3173800000000001E-3</v>
      </c>
      <c r="F374">
        <f>error123_500!F374-F$509</f>
        <v>-0.11241615340000002</v>
      </c>
      <c r="G374">
        <f>error123_500!G374-G$509</f>
        <v>5.5137499E-3</v>
      </c>
      <c r="H374">
        <f>error123_500!H374-H$509</f>
        <v>2.7875870000000001E-2</v>
      </c>
      <c r="I374">
        <f>error123_500!I374-I$509</f>
        <v>-6.8592953099999993E-2</v>
      </c>
      <c r="J374">
        <f>error123_500!J374-J$509</f>
        <v>5.1662285000000085E-3</v>
      </c>
      <c r="L374">
        <f t="shared" si="64"/>
        <v>1.1848975609000016E-6</v>
      </c>
      <c r="M374">
        <f t="shared" si="64"/>
        <v>7.5294212528197535E-3</v>
      </c>
      <c r="N374">
        <f t="shared" si="64"/>
        <v>1.156990717763102E-4</v>
      </c>
      <c r="O374">
        <f t="shared" si="65"/>
        <v>3.0519950240160001E-4</v>
      </c>
      <c r="P374">
        <f t="shared" si="66"/>
        <v>1.8446198221764058E-3</v>
      </c>
      <c r="Q374">
        <f t="shared" si="67"/>
        <v>1.2329596673006082E-4</v>
      </c>
      <c r="R374">
        <f t="shared" si="68"/>
        <v>3.4441755108010003E-4</v>
      </c>
      <c r="S374">
        <f t="shared" si="69"/>
        <v>1.9204728845339228E-3</v>
      </c>
      <c r="T374">
        <f t="shared" si="70"/>
        <v>1.2077112345795401E-7</v>
      </c>
      <c r="V374">
        <f t="shared" si="71"/>
        <v>-4.2949037499999995E-2</v>
      </c>
      <c r="W374">
        <f t="shared" si="72"/>
        <v>4.3823200300000031E-2</v>
      </c>
      <c r="Y374">
        <f t="shared" si="73"/>
        <v>1.0756350300000005E-2</v>
      </c>
      <c r="Z374">
        <f t="shared" si="74"/>
        <v>1.1103871699999997E-2</v>
      </c>
      <c r="AA374">
        <f t="shared" si="75"/>
        <v>3.475213999999914E-4</v>
      </c>
    </row>
    <row r="375" spans="1:27" x14ac:dyDescent="0.2">
      <c r="A375">
        <v>2007</v>
      </c>
      <c r="B375">
        <f>error123_500!B375-B$509</f>
        <v>1.0689890000000001E-2</v>
      </c>
      <c r="C375">
        <f>error123_500!C375-C$509</f>
        <v>2.5934734400000006E-2</v>
      </c>
      <c r="D375">
        <f>error123_500!D375-D$509</f>
        <v>-4.0454909799999994E-2</v>
      </c>
      <c r="E375">
        <f>error123_500!E375-E$509</f>
        <v>6.8153800000000002E-3</v>
      </c>
      <c r="F375">
        <f>error123_500!F375-F$509</f>
        <v>-6.0656483400000016E-2</v>
      </c>
      <c r="G375">
        <f>error123_500!G375-G$509</f>
        <v>-7.9231360100000009E-2</v>
      </c>
      <c r="H375">
        <f>error123_500!H375-H$509</f>
        <v>8.1303399999999998E-3</v>
      </c>
      <c r="I375">
        <f>error123_500!I375-I$509</f>
        <v>4.1026456900000001E-2</v>
      </c>
      <c r="J375">
        <f>error123_500!J375-J$509</f>
        <v>-8.3963491499999987E-2</v>
      </c>
      <c r="L375">
        <f t="shared" si="64"/>
        <v>1.5011827740100003E-5</v>
      </c>
      <c r="M375">
        <f t="shared" si="64"/>
        <v>7.4980390000870404E-3</v>
      </c>
      <c r="N375">
        <f t="shared" si="64"/>
        <v>1.5036130978683712E-3</v>
      </c>
      <c r="O375">
        <f t="shared" si="65"/>
        <v>6.5512962025000034E-6</v>
      </c>
      <c r="P375">
        <f t="shared" si="66"/>
        <v>2.2776008801700609E-4</v>
      </c>
      <c r="Q375">
        <f t="shared" si="67"/>
        <v>1.8929966815455742E-3</v>
      </c>
      <c r="R375">
        <f t="shared" si="68"/>
        <v>1.7291198015999988E-6</v>
      </c>
      <c r="S375">
        <f t="shared" si="69"/>
        <v>1.0339420348053369E-2</v>
      </c>
      <c r="T375">
        <f t="shared" si="70"/>
        <v>2.2393067586865751E-5</v>
      </c>
      <c r="V375">
        <f t="shared" si="71"/>
        <v>1.5091722499999995E-2</v>
      </c>
      <c r="W375">
        <f t="shared" si="72"/>
        <v>0.10168294030000002</v>
      </c>
      <c r="Y375">
        <f t="shared" si="73"/>
        <v>3.8776450300000015E-2</v>
      </c>
      <c r="Z375">
        <f t="shared" si="74"/>
        <v>4.3508581699999993E-2</v>
      </c>
      <c r="AA375">
        <f t="shared" si="75"/>
        <v>4.7321313999999781E-3</v>
      </c>
    </row>
    <row r="376" spans="1:27" x14ac:dyDescent="0.2">
      <c r="A376">
        <v>2008</v>
      </c>
      <c r="B376">
        <f>error123_500!B376-B$509</f>
        <v>-9.6415100000000007E-3</v>
      </c>
      <c r="C376">
        <f>error123_500!C376-C$509</f>
        <v>-1.1921655999999978E-3</v>
      </c>
      <c r="D376">
        <f>error123_500!D376-D$509</f>
        <v>-8.5975979999999494E-4</v>
      </c>
      <c r="E376">
        <f>error123_500!E376-E$509</f>
        <v>-9.5548100000000004E-3</v>
      </c>
      <c r="F376">
        <f>error123_500!F376-F$509</f>
        <v>3.4302136599999984E-2</v>
      </c>
      <c r="G376">
        <f>error123_500!G376-G$509</f>
        <v>4.2601999E-3</v>
      </c>
      <c r="H376">
        <f>error123_500!H376-H$509</f>
        <v>7.9704300000000006E-3</v>
      </c>
      <c r="I376">
        <f>error123_500!I376-I$509</f>
        <v>1.7870666900000005E-2</v>
      </c>
      <c r="J376">
        <f>error123_500!J376-J$509</f>
        <v>-5.965329149999999E-2</v>
      </c>
      <c r="L376">
        <f t="shared" si="64"/>
        <v>7.5168900000000547E-9</v>
      </c>
      <c r="M376">
        <f t="shared" si="64"/>
        <v>1.2598454886649235E-3</v>
      </c>
      <c r="N376">
        <f t="shared" si="64"/>
        <v>2.6213987329624038E-5</v>
      </c>
      <c r="O376">
        <f t="shared" si="65"/>
        <v>3.1018043056359998E-4</v>
      </c>
      <c r="P376">
        <f t="shared" si="66"/>
        <v>3.6339158292305631E-4</v>
      </c>
      <c r="Q376">
        <f t="shared" si="67"/>
        <v>3.4566793697589047E-3</v>
      </c>
      <c r="R376">
        <f t="shared" si="68"/>
        <v>3.0713403705760002E-4</v>
      </c>
      <c r="S376">
        <f t="shared" si="69"/>
        <v>2.699931965020174E-4</v>
      </c>
      <c r="T376">
        <f t="shared" si="70"/>
        <v>4.0849343829378734E-3</v>
      </c>
      <c r="V376">
        <f t="shared" si="71"/>
        <v>1.9062832500000002E-2</v>
      </c>
      <c r="W376">
        <f t="shared" si="72"/>
        <v>-1.6431469699999979E-2</v>
      </c>
      <c r="Y376">
        <f t="shared" si="73"/>
        <v>-5.1199596999999949E-3</v>
      </c>
      <c r="Z376">
        <f t="shared" si="74"/>
        <v>5.8793531699999999E-2</v>
      </c>
      <c r="AA376">
        <f t="shared" si="75"/>
        <v>6.3913491399999994E-2</v>
      </c>
    </row>
    <row r="377" spans="1:27" x14ac:dyDescent="0.2">
      <c r="A377">
        <v>2009</v>
      </c>
      <c r="B377">
        <f>error123_500!B377-B$509</f>
        <v>-1.1539519999999999E-2</v>
      </c>
      <c r="C377">
        <f>error123_500!C377-C$509</f>
        <v>4.7601444000000027E-3</v>
      </c>
      <c r="D377">
        <f>error123_500!D377-D$509</f>
        <v>-4.1511997999999946E-3</v>
      </c>
      <c r="E377">
        <f>error123_500!E377-E$509</f>
        <v>5.53369E-3</v>
      </c>
      <c r="F377">
        <f>error123_500!F377-F$509</f>
        <v>-6.3131423400000011E-2</v>
      </c>
      <c r="G377">
        <f>error123_500!G377-G$509</f>
        <v>-4.4556101000000001E-3</v>
      </c>
      <c r="H377">
        <f>error123_500!H377-H$509</f>
        <v>4.7198300000000004E-3</v>
      </c>
      <c r="I377">
        <f>error123_500!I377-I$509</f>
        <v>8.5276369000000032E-3</v>
      </c>
      <c r="J377">
        <f>error123_500!J377-J$509</f>
        <v>-4.2337541499999992E-2</v>
      </c>
      <c r="L377">
        <f t="shared" si="64"/>
        <v>2.9149449970409993E-4</v>
      </c>
      <c r="M377">
        <f t="shared" si="64"/>
        <v>4.6092649783419986E-3</v>
      </c>
      <c r="N377">
        <f t="shared" si="64"/>
        <v>9.266563074609334E-8</v>
      </c>
      <c r="O377">
        <f t="shared" si="65"/>
        <v>2.6436646242249996E-4</v>
      </c>
      <c r="P377">
        <f t="shared" si="66"/>
        <v>1.4193999737556253E-5</v>
      </c>
      <c r="Q377">
        <f t="shared" si="67"/>
        <v>1.4581966924291591E-3</v>
      </c>
      <c r="R377">
        <f t="shared" si="68"/>
        <v>6.6236809959999929E-7</v>
      </c>
      <c r="S377">
        <f t="shared" si="69"/>
        <v>5.1350209230790391E-3</v>
      </c>
      <c r="T377">
        <f t="shared" si="70"/>
        <v>1.4350407265943054E-3</v>
      </c>
      <c r="V377">
        <f t="shared" si="71"/>
        <v>3.7674925000000005E-3</v>
      </c>
      <c r="W377">
        <f t="shared" si="72"/>
        <v>7.1659060300000021E-2</v>
      </c>
      <c r="Y377">
        <f t="shared" si="73"/>
        <v>3.0441030000000549E-4</v>
      </c>
      <c r="Z377">
        <f t="shared" si="74"/>
        <v>3.8186341700000001E-2</v>
      </c>
      <c r="AA377">
        <f t="shared" si="75"/>
        <v>3.7881931399999992E-2</v>
      </c>
    </row>
    <row r="378" spans="1:27" x14ac:dyDescent="0.2">
      <c r="A378">
        <v>2010</v>
      </c>
      <c r="B378">
        <f>error123_500!B378-B$509</f>
        <v>-2.5527599999999998E-3</v>
      </c>
      <c r="C378">
        <f>error123_500!C378-C$509</f>
        <v>6.0011574400000003E-2</v>
      </c>
      <c r="D378">
        <f>error123_500!D378-D$509</f>
        <v>-2.1650479799999994E-2</v>
      </c>
      <c r="E378">
        <f>error123_500!E378-E$509</f>
        <v>-2.266145E-2</v>
      </c>
      <c r="F378">
        <f>error123_500!F378-F$509</f>
        <v>0.22406364659999997</v>
      </c>
      <c r="G378">
        <f>error123_500!G378-G$509</f>
        <v>-9.150410099999999E-3</v>
      </c>
      <c r="H378">
        <f>error123_500!H378-H$509</f>
        <v>-1.3894689999999999E-2</v>
      </c>
      <c r="I378">
        <f>error123_500!I378-I$509</f>
        <v>-9.6038230999999988E-3</v>
      </c>
      <c r="J378">
        <f>error123_500!J378-J$509</f>
        <v>-5.3730831499999993E-2</v>
      </c>
      <c r="L378">
        <f t="shared" ref="L378:N420" si="76">(E378-B378)^2</f>
        <v>4.0435941351609997E-4</v>
      </c>
      <c r="M378">
        <f t="shared" si="76"/>
        <v>2.6913082393113998E-2</v>
      </c>
      <c r="N378">
        <f t="shared" si="76"/>
        <v>1.5625174250485796E-4</v>
      </c>
      <c r="O378">
        <f t="shared" si="65"/>
        <v>1.286393761249E-4</v>
      </c>
      <c r="P378">
        <f t="shared" si="66"/>
        <v>4.8463035690830079E-3</v>
      </c>
      <c r="Q378">
        <f t="shared" si="67"/>
        <v>1.0291489651956926E-3</v>
      </c>
      <c r="R378">
        <f t="shared" si="68"/>
        <v>7.6856080897600004E-5</v>
      </c>
      <c r="S378">
        <f t="shared" si="69"/>
        <v>5.4600486396000403E-2</v>
      </c>
      <c r="T378">
        <f t="shared" si="70"/>
        <v>1.9874139722015774E-3</v>
      </c>
      <c r="V378">
        <f t="shared" si="71"/>
        <v>-6.9615397500000009E-2</v>
      </c>
      <c r="W378">
        <f t="shared" si="72"/>
        <v>-0.23366746969999996</v>
      </c>
      <c r="Y378">
        <f t="shared" si="73"/>
        <v>-1.2500069699999995E-2</v>
      </c>
      <c r="Z378">
        <f t="shared" si="74"/>
        <v>3.2080351699999995E-2</v>
      </c>
      <c r="AA378">
        <f t="shared" si="75"/>
        <v>4.4580421399999993E-2</v>
      </c>
    </row>
    <row r="379" spans="1:27" x14ac:dyDescent="0.2">
      <c r="A379">
        <v>2011</v>
      </c>
      <c r="B379">
        <f>error123_500!B379-B$509</f>
        <v>1.8651069999999999E-2</v>
      </c>
      <c r="C379">
        <f>error123_500!C379-C$509</f>
        <v>-1.0187215599999997E-2</v>
      </c>
      <c r="D379">
        <f>error123_500!D379-D$509</f>
        <v>-1.5581997999999965E-3</v>
      </c>
      <c r="E379">
        <f>error123_500!E379-E$509</f>
        <v>2.4569569999999999E-2</v>
      </c>
      <c r="F379">
        <f>error123_500!F379-F$509</f>
        <v>-2.9671713400000015E-2</v>
      </c>
      <c r="G379">
        <f>error123_500!G379-G$509</f>
        <v>5.5279999000000003E-3</v>
      </c>
      <c r="H379">
        <f>error123_500!H379-H$509</f>
        <v>1.8203009999999999E-2</v>
      </c>
      <c r="I379">
        <f>error123_500!I379-I$509</f>
        <v>-2.85415431E-2</v>
      </c>
      <c r="J379">
        <f>error123_500!J379-J$509</f>
        <v>-3.1703081499999994E-2</v>
      </c>
      <c r="L379">
        <f t="shared" si="76"/>
        <v>3.5028642249999999E-5</v>
      </c>
      <c r="M379">
        <f t="shared" si="76"/>
        <v>3.7964565451820555E-4</v>
      </c>
      <c r="N379">
        <f t="shared" si="76"/>
        <v>5.0214226188280044E-5</v>
      </c>
      <c r="O379">
        <f t="shared" si="65"/>
        <v>2.0075776360000012E-7</v>
      </c>
      <c r="P379">
        <f t="shared" si="66"/>
        <v>3.368813379772564E-4</v>
      </c>
      <c r="Q379">
        <f t="shared" si="67"/>
        <v>9.0871389270699471E-4</v>
      </c>
      <c r="R379">
        <f t="shared" si="68"/>
        <v>4.0533086233600006E-5</v>
      </c>
      <c r="S379">
        <f t="shared" si="69"/>
        <v>1.2772849070021221E-6</v>
      </c>
      <c r="T379">
        <f t="shared" si="70"/>
        <v>1.3861534222134252E-3</v>
      </c>
      <c r="V379">
        <f t="shared" si="71"/>
        <v>-1.8354327500000003E-2</v>
      </c>
      <c r="W379">
        <f t="shared" si="72"/>
        <v>1.1301703000000142E-3</v>
      </c>
      <c r="Y379">
        <f t="shared" si="73"/>
        <v>-7.0861996999999968E-3</v>
      </c>
      <c r="Z379">
        <f t="shared" si="74"/>
        <v>3.0144881699999997E-2</v>
      </c>
      <c r="AA379">
        <f t="shared" si="75"/>
        <v>3.7231081399999991E-2</v>
      </c>
    </row>
    <row r="380" spans="1:27" x14ac:dyDescent="0.2">
      <c r="A380">
        <v>2012</v>
      </c>
      <c r="B380">
        <f>error123_500!B380-B$509</f>
        <v>9.9424999999999991E-4</v>
      </c>
      <c r="C380">
        <f>error123_500!C380-C$509</f>
        <v>-2.6883665599999995E-2</v>
      </c>
      <c r="D380">
        <f>error123_500!D380-D$509</f>
        <v>-9.1128597999999943E-3</v>
      </c>
      <c r="E380">
        <f>error123_500!E380-E$509</f>
        <v>1.134836E-2</v>
      </c>
      <c r="F380">
        <f>error123_500!F380-F$509</f>
        <v>-5.7144293400000018E-2</v>
      </c>
      <c r="G380">
        <f>error123_500!G380-G$509</f>
        <v>1.15017899E-2</v>
      </c>
      <c r="H380">
        <f>error123_500!H380-H$509</f>
        <v>1.4431370000000001E-2</v>
      </c>
      <c r="I380">
        <f>error123_500!I380-I$509</f>
        <v>-4.4614653099999999E-2</v>
      </c>
      <c r="J380">
        <f>error123_500!J380-J$509</f>
        <v>-5.1200751499999989E-2</v>
      </c>
      <c r="L380">
        <f t="shared" si="76"/>
        <v>1.072075938921E-4</v>
      </c>
      <c r="M380">
        <f t="shared" si="76"/>
        <v>9.1570559485013427E-4</v>
      </c>
      <c r="N380">
        <f t="shared" si="76"/>
        <v>4.2496378225370988E-4</v>
      </c>
      <c r="O380">
        <f t="shared" si="65"/>
        <v>1.805561938944E-4</v>
      </c>
      <c r="P380">
        <f t="shared" si="66"/>
        <v>3.1438791772515635E-4</v>
      </c>
      <c r="Q380">
        <f t="shared" si="67"/>
        <v>1.7713906277509281E-3</v>
      </c>
      <c r="R380">
        <f t="shared" si="68"/>
        <v>9.5049506601000039E-6</v>
      </c>
      <c r="S380">
        <f t="shared" si="69"/>
        <v>1.5699188604738457E-4</v>
      </c>
      <c r="T380">
        <f t="shared" si="70"/>
        <v>3.9316086980187128E-3</v>
      </c>
      <c r="V380">
        <f t="shared" si="71"/>
        <v>-1.7730987500000003E-2</v>
      </c>
      <c r="W380">
        <f t="shared" si="72"/>
        <v>1.2529640300000019E-2</v>
      </c>
      <c r="Y380">
        <f t="shared" si="73"/>
        <v>-2.0614649699999994E-2</v>
      </c>
      <c r="Z380">
        <f t="shared" si="74"/>
        <v>4.2087891699999991E-2</v>
      </c>
      <c r="AA380">
        <f t="shared" si="75"/>
        <v>6.2702541399999992E-2</v>
      </c>
    </row>
    <row r="381" spans="1:27" x14ac:dyDescent="0.2">
      <c r="A381">
        <v>2013</v>
      </c>
      <c r="B381">
        <f>error123_500!B381-B$509</f>
        <v>1.67527E-3</v>
      </c>
      <c r="C381">
        <f>error123_500!C381-C$509</f>
        <v>4.4880494400000005E-2</v>
      </c>
      <c r="D381">
        <f>error123_500!D381-D$509</f>
        <v>-1.5843389799999993E-2</v>
      </c>
      <c r="E381">
        <f>error123_500!E381-E$509</f>
        <v>-8.8699499999999997E-3</v>
      </c>
      <c r="F381">
        <f>error123_500!F381-F$509</f>
        <v>1.4549659999998216E-4</v>
      </c>
      <c r="G381">
        <f>error123_500!G381-G$509</f>
        <v>-4.5627390099999998E-2</v>
      </c>
      <c r="H381">
        <f>error123_500!H381-H$509</f>
        <v>-5.30321E-3</v>
      </c>
      <c r="I381">
        <f>error123_500!I381-I$509</f>
        <v>2.1792816900000005E-2</v>
      </c>
      <c r="J381">
        <f>error123_500!J381-J$509</f>
        <v>-1.977030149999999E-2</v>
      </c>
      <c r="L381">
        <f t="shared" si="76"/>
        <v>1.1120166484839999E-4</v>
      </c>
      <c r="M381">
        <f t="shared" si="76"/>
        <v>2.001220028166007E-3</v>
      </c>
      <c r="N381">
        <f t="shared" si="76"/>
        <v>8.8708667387040038E-4</v>
      </c>
      <c r="O381">
        <f t="shared" si="65"/>
        <v>4.8699183110400007E-5</v>
      </c>
      <c r="P381">
        <f t="shared" si="66"/>
        <v>5.3304085234400628E-4</v>
      </c>
      <c r="Q381">
        <f t="shared" si="67"/>
        <v>1.5420635499596866E-5</v>
      </c>
      <c r="R381">
        <f t="shared" si="68"/>
        <v>1.2721634227599998E-5</v>
      </c>
      <c r="S381">
        <f t="shared" si="69"/>
        <v>4.6860647617079305E-4</v>
      </c>
      <c r="T381">
        <f t="shared" si="70"/>
        <v>6.6858903086825037E-4</v>
      </c>
      <c r="V381">
        <f t="shared" si="71"/>
        <v>-2.3087677500000001E-2</v>
      </c>
      <c r="W381">
        <f t="shared" si="72"/>
        <v>2.1647320300000022E-2</v>
      </c>
      <c r="Y381">
        <f t="shared" si="73"/>
        <v>2.9784000300000005E-2</v>
      </c>
      <c r="Z381">
        <f t="shared" si="74"/>
        <v>3.9269116999999971E-3</v>
      </c>
      <c r="AA381">
        <f t="shared" si="75"/>
        <v>-2.5857088600000008E-2</v>
      </c>
    </row>
    <row r="382" spans="1:27" x14ac:dyDescent="0.2">
      <c r="A382">
        <v>2014</v>
      </c>
      <c r="B382">
        <f>error123_500!B382-B$509</f>
        <v>-6.8430799999999996E-3</v>
      </c>
      <c r="C382">
        <f>error123_500!C382-C$509</f>
        <v>1.77015544E-2</v>
      </c>
      <c r="D382">
        <f>error123_500!D382-D$509</f>
        <v>-2.6861539799999997E-2</v>
      </c>
      <c r="E382">
        <f>error123_500!E382-E$509</f>
        <v>-3.0193919999999999E-2</v>
      </c>
      <c r="F382">
        <f>error123_500!F382-F$509</f>
        <v>-2.0114543400000014E-2</v>
      </c>
      <c r="G382">
        <f>error123_500!G382-G$509</f>
        <v>-7.5011800999999993E-3</v>
      </c>
      <c r="H382">
        <f>error123_500!H382-H$509</f>
        <v>-1.340676E-2</v>
      </c>
      <c r="I382">
        <f>error123_500!I382-I$509</f>
        <v>1.12057869E-2</v>
      </c>
      <c r="J382">
        <f>error123_500!J382-J$509</f>
        <v>-5.3642751499999988E-2</v>
      </c>
      <c r="L382">
        <f t="shared" si="76"/>
        <v>5.4526172870559989E-4</v>
      </c>
      <c r="M382">
        <f t="shared" si="76"/>
        <v>1.4300572528191662E-3</v>
      </c>
      <c r="N382">
        <f t="shared" si="76"/>
        <v>3.7482352771338394E-4</v>
      </c>
      <c r="O382">
        <f t="shared" si="65"/>
        <v>4.3081895142400006E-5</v>
      </c>
      <c r="P382">
        <f t="shared" si="66"/>
        <v>4.2194995414056238E-5</v>
      </c>
      <c r="Q382">
        <f t="shared" si="67"/>
        <v>7.1723330012021639E-4</v>
      </c>
      <c r="R382">
        <f t="shared" si="68"/>
        <v>2.8180874086559997E-4</v>
      </c>
      <c r="S382">
        <f t="shared" si="69"/>
        <v>9.8096309010109917E-4</v>
      </c>
      <c r="T382">
        <f t="shared" si="70"/>
        <v>2.1290446112612973E-3</v>
      </c>
      <c r="V382">
        <f t="shared" si="71"/>
        <v>-6.4957674999999993E-3</v>
      </c>
      <c r="W382">
        <f t="shared" si="72"/>
        <v>3.1320330300000018E-2</v>
      </c>
      <c r="Y382">
        <f t="shared" si="73"/>
        <v>-1.9360359699999996E-2</v>
      </c>
      <c r="Z382">
        <f t="shared" si="74"/>
        <v>2.6781211699999991E-2</v>
      </c>
      <c r="AA382">
        <f t="shared" si="75"/>
        <v>4.6141571399999991E-2</v>
      </c>
    </row>
    <row r="383" spans="1:27" x14ac:dyDescent="0.2">
      <c r="A383">
        <v>2015</v>
      </c>
      <c r="B383">
        <f>error123_500!B383-B$509</f>
        <v>3.575739E-2</v>
      </c>
      <c r="C383">
        <f>error123_500!C383-C$509</f>
        <v>2.4520134400000004E-2</v>
      </c>
      <c r="D383">
        <f>error123_500!D383-D$509</f>
        <v>1.3922730200000004E-2</v>
      </c>
      <c r="E383">
        <f>error123_500!E383-E$509</f>
        <v>5.3084739999999998E-2</v>
      </c>
      <c r="F383">
        <f>error123_500!F383-F$509</f>
        <v>-6.2355003400000011E-2</v>
      </c>
      <c r="G383">
        <f>error123_500!G383-G$509</f>
        <v>4.5089279900000001E-2</v>
      </c>
      <c r="H383">
        <f>error123_500!H383-H$509</f>
        <v>6.7753030000000006E-2</v>
      </c>
      <c r="I383">
        <f>error123_500!I383-I$509</f>
        <v>-8.6641473100000005E-2</v>
      </c>
      <c r="J383">
        <f>error123_500!J383-J$509</f>
        <v>1.1277698500000009E-2</v>
      </c>
      <c r="L383">
        <f t="shared" si="76"/>
        <v>3.0023705802249996E-4</v>
      </c>
      <c r="M383">
        <f t="shared" si="76"/>
        <v>7.547289567768992E-3</v>
      </c>
      <c r="N383">
        <f t="shared" si="76"/>
        <v>9.7135382020256992E-4</v>
      </c>
      <c r="O383">
        <f t="shared" si="65"/>
        <v>1.0237209790096003E-3</v>
      </c>
      <c r="P383">
        <f t="shared" si="66"/>
        <v>1.2356902981984058E-2</v>
      </c>
      <c r="Q383">
        <f t="shared" si="67"/>
        <v>6.9961926940048611E-6</v>
      </c>
      <c r="R383">
        <f t="shared" si="68"/>
        <v>2.1515873152410021E-4</v>
      </c>
      <c r="S383">
        <f t="shared" si="69"/>
        <v>5.8983261048901772E-4</v>
      </c>
      <c r="T383">
        <f t="shared" si="70"/>
        <v>1.1432230367688255E-3</v>
      </c>
      <c r="V383">
        <f t="shared" si="71"/>
        <v>-0.11116160750000001</v>
      </c>
      <c r="W383">
        <f t="shared" si="72"/>
        <v>-2.4286469699999993E-2</v>
      </c>
      <c r="Y383">
        <f t="shared" si="73"/>
        <v>-3.1166549699999997E-2</v>
      </c>
      <c r="Z383">
        <f t="shared" si="74"/>
        <v>2.6450316999999945E-3</v>
      </c>
      <c r="AA383">
        <f t="shared" si="75"/>
        <v>3.3811581399999992E-2</v>
      </c>
    </row>
    <row r="384" spans="1:27" x14ac:dyDescent="0.2">
      <c r="A384">
        <v>2016</v>
      </c>
      <c r="B384">
        <f>error123_500!B384-B$509</f>
        <v>-3.38981E-3</v>
      </c>
      <c r="C384">
        <f>error123_500!C384-C$509</f>
        <v>2.6894464400000005E-2</v>
      </c>
      <c r="D384">
        <f>error123_500!D384-D$509</f>
        <v>2.5276900200000004E-2</v>
      </c>
      <c r="E384">
        <f>error123_500!E384-E$509</f>
        <v>1.59336E-3</v>
      </c>
      <c r="F384">
        <f>error123_500!F384-F$509</f>
        <v>6.9770726599999999E-2</v>
      </c>
      <c r="G384">
        <f>error123_500!G384-G$509</f>
        <v>8.4051699000000004E-3</v>
      </c>
      <c r="H384">
        <f>error123_500!H384-H$509</f>
        <v>1.8793310000000001E-2</v>
      </c>
      <c r="I384">
        <f>error123_500!I384-I$509</f>
        <v>-2.5971733099999998E-2</v>
      </c>
      <c r="J384">
        <f>error123_500!J384-J$509</f>
        <v>2.7374788500000011E-2</v>
      </c>
      <c r="L384">
        <f t="shared" si="76"/>
        <v>2.4831983248900004E-5</v>
      </c>
      <c r="M384">
        <f t="shared" si="76"/>
        <v>1.8383738602431483E-3</v>
      </c>
      <c r="N384">
        <f t="shared" si="76"/>
        <v>2.8465528331593829E-4</v>
      </c>
      <c r="O384">
        <f t="shared" si="65"/>
        <v>4.9209081293440007E-4</v>
      </c>
      <c r="P384">
        <f t="shared" si="66"/>
        <v>2.7948348381090066E-3</v>
      </c>
      <c r="Q384">
        <f t="shared" si="67"/>
        <v>4.4011353192769179E-6</v>
      </c>
      <c r="R384">
        <f t="shared" si="68"/>
        <v>2.9583828000250006E-4</v>
      </c>
      <c r="S384">
        <f t="shared" si="69"/>
        <v>9.1666185894061242E-3</v>
      </c>
      <c r="T384">
        <f t="shared" si="70"/>
        <v>3.5984642982946627E-4</v>
      </c>
      <c r="V384">
        <f t="shared" si="71"/>
        <v>-5.2866197500000003E-2</v>
      </c>
      <c r="W384">
        <f t="shared" si="72"/>
        <v>-9.5742459700000004E-2</v>
      </c>
      <c r="Y384">
        <f t="shared" si="73"/>
        <v>1.6871730300000005E-2</v>
      </c>
      <c r="Z384">
        <f t="shared" si="74"/>
        <v>-2.0978883000000066E-3</v>
      </c>
      <c r="AA384">
        <f t="shared" si="75"/>
        <v>-1.8969618600000009E-2</v>
      </c>
    </row>
    <row r="385" spans="1:27" x14ac:dyDescent="0.2">
      <c r="A385">
        <v>2017</v>
      </c>
      <c r="B385">
        <f>error123_500!B385-B$509</f>
        <v>2.2887500000000002E-2</v>
      </c>
      <c r="C385">
        <f>error123_500!C385-C$509</f>
        <v>4.1365214400000003E-2</v>
      </c>
      <c r="D385">
        <f>error123_500!D385-D$509</f>
        <v>1.5649102000000036E-3</v>
      </c>
      <c r="E385">
        <f>error123_500!E385-E$509</f>
        <v>2.6472519999999999E-2</v>
      </c>
      <c r="F385">
        <f>error123_500!F385-F$509</f>
        <v>-0.17560244340000003</v>
      </c>
      <c r="G385">
        <f>error123_500!G385-G$509</f>
        <v>5.3596539900000004E-2</v>
      </c>
      <c r="H385">
        <f>error123_500!H385-H$509</f>
        <v>3.9529580000000002E-2</v>
      </c>
      <c r="I385">
        <f>error123_500!I385-I$509</f>
        <v>6.8285869000000027E-3</v>
      </c>
      <c r="J385">
        <f>error123_500!J385-J$509</f>
        <v>1.6568628500000009E-2</v>
      </c>
      <c r="L385">
        <f t="shared" si="76"/>
        <v>1.2852368400399984E-5</v>
      </c>
      <c r="M385">
        <f t="shared" si="76"/>
        <v>4.7074964531217921E-2</v>
      </c>
      <c r="N385">
        <f t="shared" si="76"/>
        <v>2.7072904892379221E-3</v>
      </c>
      <c r="O385">
        <f t="shared" si="65"/>
        <v>2.7695882672640001E-4</v>
      </c>
      <c r="P385">
        <f t="shared" si="66"/>
        <v>1.1927786390737562E-3</v>
      </c>
      <c r="Q385">
        <f t="shared" si="67"/>
        <v>2.2511156282575503E-4</v>
      </c>
      <c r="R385">
        <f t="shared" si="68"/>
        <v>1.7048681584360005E-4</v>
      </c>
      <c r="S385">
        <f t="shared" si="69"/>
        <v>3.3281080816319523E-2</v>
      </c>
      <c r="T385">
        <f t="shared" si="70"/>
        <v>1.3710662226462495E-3</v>
      </c>
      <c r="V385">
        <f t="shared" si="71"/>
        <v>-3.45366275E-2</v>
      </c>
      <c r="W385">
        <f t="shared" si="72"/>
        <v>0.18243103030000002</v>
      </c>
      <c r="Y385">
        <f t="shared" si="73"/>
        <v>-5.2031629699999998E-2</v>
      </c>
      <c r="Z385">
        <f t="shared" si="74"/>
        <v>-1.5003718300000005E-2</v>
      </c>
      <c r="AA385">
        <f t="shared" si="75"/>
        <v>3.7027911399999995E-2</v>
      </c>
    </row>
    <row r="386" spans="1:27" x14ac:dyDescent="0.2">
      <c r="A386">
        <v>2018</v>
      </c>
      <c r="B386">
        <f>error123_500!B386-B$509</f>
        <v>-8.2198400000000008E-3</v>
      </c>
      <c r="C386">
        <f>error123_500!C386-C$509</f>
        <v>2.7057274400000005E-2</v>
      </c>
      <c r="D386">
        <f>error123_500!D386-D$509</f>
        <v>-1.7471629799999996E-2</v>
      </c>
      <c r="E386">
        <f>error123_500!E386-E$509</f>
        <v>-1.7025160000000001E-2</v>
      </c>
      <c r="F386">
        <f>error123_500!F386-F$509</f>
        <v>8.9237659999998747E-4</v>
      </c>
      <c r="G386">
        <f>error123_500!G386-G$509</f>
        <v>4.7810698999999996E-3</v>
      </c>
      <c r="H386">
        <f>error123_500!H386-H$509</f>
        <v>-3.8464300000000001E-3</v>
      </c>
      <c r="I386">
        <f>error123_500!I386-I$509</f>
        <v>-0.1047142331</v>
      </c>
      <c r="J386">
        <f>error123_500!J386-J$509</f>
        <v>-1.1589881499999989E-2</v>
      </c>
      <c r="L386">
        <f t="shared" si="76"/>
        <v>7.7533660302400002E-5</v>
      </c>
      <c r="M386">
        <f t="shared" si="76"/>
        <v>6.8460187688444577E-4</v>
      </c>
      <c r="N386">
        <f t="shared" si="76"/>
        <v>4.9518264393837988E-4</v>
      </c>
      <c r="O386">
        <f t="shared" ref="O386:O449" si="77">(H386-B386)^2</f>
        <v>1.9126715028100012E-5</v>
      </c>
      <c r="P386">
        <f t="shared" ref="P386:P449" si="78">(I386-C386)^2</f>
        <v>1.7363730188822556E-2</v>
      </c>
      <c r="Q386">
        <f t="shared" ref="Q386:Q449" si="79">(J386-D386)^2</f>
        <v>3.4594963064552966E-5</v>
      </c>
      <c r="R386">
        <f t="shared" ref="R386:R449" si="80">(H386-E386)^2</f>
        <v>1.7367892441290004E-4</v>
      </c>
      <c r="S386">
        <f t="shared" ref="S386:S449" si="81">(I386-F386)^2</f>
        <v>1.1152756012328133E-2</v>
      </c>
      <c r="T386">
        <f t="shared" ref="T386:T449" si="82">(J386-G386)^2</f>
        <v>2.6800804974116163E-4</v>
      </c>
      <c r="V386">
        <f t="shared" ref="V386:V449" si="83">I386-C386</f>
        <v>-0.1317715075</v>
      </c>
      <c r="W386">
        <f t="shared" ref="W386:W449" si="84">I386-F386</f>
        <v>-0.10560660969999999</v>
      </c>
      <c r="Y386">
        <f t="shared" ref="Y386:Y449" si="85">D386-G386</f>
        <v>-2.2252699699999996E-2</v>
      </c>
      <c r="Z386">
        <f t="shared" ref="Z386:Z449" si="86">D386-J386</f>
        <v>-5.8817483000000066E-3</v>
      </c>
      <c r="AA386">
        <f t="shared" ref="AA386:AA449" si="87">G386-J386</f>
        <v>1.637095139999999E-2</v>
      </c>
    </row>
    <row r="387" spans="1:27" x14ac:dyDescent="0.2">
      <c r="A387">
        <v>2019</v>
      </c>
      <c r="B387">
        <f>error123_500!B387-B$509</f>
        <v>-1.645808E-2</v>
      </c>
      <c r="C387">
        <f>error123_500!C387-C$509</f>
        <v>-3.0247895599999998E-2</v>
      </c>
      <c r="D387">
        <f>error123_500!D387-D$509</f>
        <v>1.1850410200000005E-2</v>
      </c>
      <c r="E387">
        <f>error123_500!E387-E$509</f>
        <v>-3.6139850000000001E-2</v>
      </c>
      <c r="F387">
        <f>error123_500!F387-F$509</f>
        <v>-6.4587223400000018E-2</v>
      </c>
      <c r="G387">
        <f>error123_500!G387-G$509</f>
        <v>3.6421419900000002E-2</v>
      </c>
      <c r="H387">
        <f>error123_500!H387-H$509</f>
        <v>-1.4561569999999999E-2</v>
      </c>
      <c r="I387">
        <f>error123_500!I387-I$509</f>
        <v>-5.0904283099999996E-2</v>
      </c>
      <c r="J387">
        <f>error123_500!J387-J$509</f>
        <v>-6.5403149999999216E-4</v>
      </c>
      <c r="L387">
        <f t="shared" si="76"/>
        <v>3.8737207033290007E-4</v>
      </c>
      <c r="M387">
        <f t="shared" si="76"/>
        <v>1.1791894337558543E-3</v>
      </c>
      <c r="N387">
        <f t="shared" si="76"/>
        <v>6.0373451767749395E-4</v>
      </c>
      <c r="O387">
        <f t="shared" si="77"/>
        <v>3.5967501801000021E-6</v>
      </c>
      <c r="P387">
        <f t="shared" si="78"/>
        <v>4.2668634455015616E-4</v>
      </c>
      <c r="Q387">
        <f t="shared" si="79"/>
        <v>1.5636106222869883E-4</v>
      </c>
      <c r="R387">
        <f t="shared" si="80"/>
        <v>4.6562216775840006E-4</v>
      </c>
      <c r="S387">
        <f t="shared" si="81"/>
        <v>1.872228552533647E-4</v>
      </c>
      <c r="T387">
        <f t="shared" si="82"/>
        <v>1.3745890965137615E-3</v>
      </c>
      <c r="V387">
        <f t="shared" si="83"/>
        <v>-2.0656387499999998E-2</v>
      </c>
      <c r="W387">
        <f t="shared" si="84"/>
        <v>1.3682940300000022E-2</v>
      </c>
      <c r="Y387">
        <f t="shared" si="85"/>
        <v>-2.4571009699999997E-2</v>
      </c>
      <c r="Z387">
        <f t="shared" si="86"/>
        <v>1.2504441699999997E-2</v>
      </c>
      <c r="AA387">
        <f t="shared" si="87"/>
        <v>3.7075451399999994E-2</v>
      </c>
    </row>
    <row r="388" spans="1:27" x14ac:dyDescent="0.2">
      <c r="A388">
        <v>2020</v>
      </c>
      <c r="B388">
        <f>error123_500!B388-B$509</f>
        <v>1.1243639999999999E-2</v>
      </c>
      <c r="C388">
        <f>error123_500!C388-C$509</f>
        <v>-2.3355025599999996E-2</v>
      </c>
      <c r="D388">
        <f>error123_500!D388-D$509</f>
        <v>1.4935620200000005E-2</v>
      </c>
      <c r="E388">
        <f>error123_500!E388-E$509</f>
        <v>-2.9167E-4</v>
      </c>
      <c r="F388">
        <f>error123_500!F388-F$509</f>
        <v>-0.16265994340000003</v>
      </c>
      <c r="G388">
        <f>error123_500!G388-G$509</f>
        <v>2.75170699E-2</v>
      </c>
      <c r="H388">
        <f>error123_500!H388-H$509</f>
        <v>8.95023E-3</v>
      </c>
      <c r="I388">
        <f>error123_500!I388-I$509</f>
        <v>-0.1233434031</v>
      </c>
      <c r="J388">
        <f>error123_500!J388-J$509</f>
        <v>6.8676485000000106E-3</v>
      </c>
      <c r="L388">
        <f t="shared" si="76"/>
        <v>1.3306337679609999E-4</v>
      </c>
      <c r="M388">
        <f t="shared" si="76"/>
        <v>1.9405860123264767E-2</v>
      </c>
      <c r="N388">
        <f t="shared" si="76"/>
        <v>1.5829287655362998E-4</v>
      </c>
      <c r="O388">
        <f t="shared" si="77"/>
        <v>5.2597294280999967E-6</v>
      </c>
      <c r="P388">
        <f t="shared" si="78"/>
        <v>9.9976756350825067E-3</v>
      </c>
      <c r="Q388">
        <f t="shared" si="79"/>
        <v>6.5092167352000794E-5</v>
      </c>
      <c r="R388">
        <f t="shared" si="80"/>
        <v>8.541271561000001E-5</v>
      </c>
      <c r="S388">
        <f t="shared" si="81"/>
        <v>1.545790341161527E-3</v>
      </c>
      <c r="T388">
        <f t="shared" si="82"/>
        <v>4.2639860415477751E-4</v>
      </c>
      <c r="V388">
        <f t="shared" si="83"/>
        <v>-9.9988377500000003E-2</v>
      </c>
      <c r="W388">
        <f t="shared" si="84"/>
        <v>3.9316540300000036E-2</v>
      </c>
      <c r="Y388">
        <f t="shared" si="85"/>
        <v>-1.2581449699999995E-2</v>
      </c>
      <c r="Z388">
        <f t="shared" si="86"/>
        <v>8.0679716999999939E-3</v>
      </c>
      <c r="AA388">
        <f t="shared" si="87"/>
        <v>2.0649421399999989E-2</v>
      </c>
    </row>
    <row r="389" spans="1:27" x14ac:dyDescent="0.2">
      <c r="A389">
        <v>2021</v>
      </c>
      <c r="B389">
        <f>error123_500!B389-B$509</f>
        <v>-2.77174E-3</v>
      </c>
      <c r="C389">
        <f>error123_500!C389-C$509</f>
        <v>4.5975214400000006E-2</v>
      </c>
      <c r="D389">
        <f>error123_500!D389-D$509</f>
        <v>7.2524602000000049E-3</v>
      </c>
      <c r="E389">
        <f>error123_500!E389-E$509</f>
        <v>2.738235E-2</v>
      </c>
      <c r="F389">
        <f>error123_500!F389-F$509</f>
        <v>0.73073943659999996</v>
      </c>
      <c r="G389">
        <f>error123_500!G389-G$509</f>
        <v>-1.5804450099999999E-2</v>
      </c>
      <c r="H389">
        <f>error123_500!H389-H$509</f>
        <v>1.36534E-2</v>
      </c>
      <c r="I389">
        <f>error123_500!I389-I$509</f>
        <v>-0.1453222431</v>
      </c>
      <c r="J389">
        <f>error123_500!J389-J$509</f>
        <v>4.6616898500000004E-2</v>
      </c>
      <c r="L389">
        <f t="shared" si="76"/>
        <v>9.0926914372810004E-4</v>
      </c>
      <c r="M389">
        <f t="shared" si="76"/>
        <v>0.46890204000517094</v>
      </c>
      <c r="N389">
        <f t="shared" si="76"/>
        <v>5.3162111258224628E-4</v>
      </c>
      <c r="O389">
        <f t="shared" si="77"/>
        <v>2.6978522401959994E-4</v>
      </c>
      <c r="P389">
        <f t="shared" si="78"/>
        <v>3.6594717245964303E-2</v>
      </c>
      <c r="Q389">
        <f t="shared" si="79"/>
        <v>1.5495590026745067E-3</v>
      </c>
      <c r="R389">
        <f t="shared" si="80"/>
        <v>1.8848406810250001E-4</v>
      </c>
      <c r="S389">
        <f t="shared" si="81"/>
        <v>0.76748406663878532</v>
      </c>
      <c r="T389">
        <f t="shared" si="82"/>
        <v>3.8964247610427222E-3</v>
      </c>
      <c r="V389">
        <f t="shared" si="83"/>
        <v>-0.19129745749999999</v>
      </c>
      <c r="W389">
        <f t="shared" si="84"/>
        <v>-0.87606167969999993</v>
      </c>
      <c r="Y389">
        <f t="shared" si="85"/>
        <v>2.3056910300000004E-2</v>
      </c>
      <c r="Z389">
        <f t="shared" si="86"/>
        <v>-3.9364438299999999E-2</v>
      </c>
      <c r="AA389">
        <f t="shared" si="87"/>
        <v>-6.2421348600000003E-2</v>
      </c>
    </row>
    <row r="390" spans="1:27" x14ac:dyDescent="0.2">
      <c r="A390">
        <v>2022</v>
      </c>
      <c r="B390">
        <f>error123_500!B390-B$509</f>
        <v>1.445455E-2</v>
      </c>
      <c r="C390">
        <f>error123_500!C390-C$509</f>
        <v>-4.9920455999999972E-3</v>
      </c>
      <c r="D390">
        <f>error123_500!D390-D$509</f>
        <v>1.9913100200000006E-2</v>
      </c>
      <c r="E390">
        <f>error123_500!E390-E$509</f>
        <v>1.684942E-2</v>
      </c>
      <c r="F390">
        <f>error123_500!F390-F$509</f>
        <v>-4.730330340000001E-2</v>
      </c>
      <c r="G390">
        <f>error123_500!G390-G$509</f>
        <v>3.7379459899999995E-2</v>
      </c>
      <c r="H390">
        <f>error123_500!H390-H$509</f>
        <v>1.975002E-2</v>
      </c>
      <c r="I390">
        <f>error123_500!I390-I$509</f>
        <v>-3.8441213099999996E-2</v>
      </c>
      <c r="J390">
        <f>error123_500!J390-J$509</f>
        <v>1.1785948500000011E-2</v>
      </c>
      <c r="L390">
        <f t="shared" si="76"/>
        <v>5.7354023169000018E-6</v>
      </c>
      <c r="M390">
        <f t="shared" si="76"/>
        <v>1.7902425366180621E-3</v>
      </c>
      <c r="N390">
        <f t="shared" si="76"/>
        <v>3.0507372116978372E-4</v>
      </c>
      <c r="O390">
        <f t="shared" si="77"/>
        <v>2.80420025209E-5</v>
      </c>
      <c r="P390">
        <f t="shared" si="78"/>
        <v>1.1188468064430564E-3</v>
      </c>
      <c r="Q390">
        <f t="shared" si="79"/>
        <v>6.6050594754812802E-5</v>
      </c>
      <c r="R390">
        <f t="shared" si="80"/>
        <v>8.4134803599999991E-6</v>
      </c>
      <c r="S390">
        <f t="shared" si="81"/>
        <v>7.8536644485354334E-5</v>
      </c>
      <c r="T390">
        <f t="shared" si="82"/>
        <v>6.5502782578192914E-4</v>
      </c>
      <c r="V390">
        <f t="shared" si="83"/>
        <v>-3.3449167500000002E-2</v>
      </c>
      <c r="W390">
        <f t="shared" si="84"/>
        <v>8.862090300000014E-3</v>
      </c>
      <c r="Y390">
        <f t="shared" si="85"/>
        <v>-1.7466359699999989E-2</v>
      </c>
      <c r="Z390">
        <f t="shared" si="86"/>
        <v>8.1271516999999946E-3</v>
      </c>
      <c r="AA390">
        <f t="shared" si="87"/>
        <v>2.5593511399999984E-2</v>
      </c>
    </row>
    <row r="391" spans="1:27" x14ac:dyDescent="0.2">
      <c r="A391">
        <v>2023</v>
      </c>
      <c r="B391">
        <f>error123_500!B391-B$509</f>
        <v>-3.19097E-3</v>
      </c>
      <c r="C391">
        <f>error123_500!C391-C$509</f>
        <v>3.9801914400000006E-2</v>
      </c>
      <c r="D391">
        <f>error123_500!D391-D$509</f>
        <v>2.988020000000563E-5</v>
      </c>
      <c r="E391">
        <f>error123_500!E391-E$509</f>
        <v>-1.5417109999999999E-2</v>
      </c>
      <c r="F391">
        <f>error123_500!F391-F$509</f>
        <v>0.23860857659999998</v>
      </c>
      <c r="G391">
        <f>error123_500!G391-G$509</f>
        <v>9.6282998999999998E-3</v>
      </c>
      <c r="H391">
        <f>error123_500!H391-H$509</f>
        <v>-3.6195300000000001E-3</v>
      </c>
      <c r="I391">
        <f>error123_500!I391-I$509</f>
        <v>5.9212568999999979E-3</v>
      </c>
      <c r="J391">
        <f>error123_500!J391-J$509</f>
        <v>-1.382842149999999E-2</v>
      </c>
      <c r="L391">
        <f t="shared" si="76"/>
        <v>1.4947849929959999E-4</v>
      </c>
      <c r="M391">
        <f t="shared" si="76"/>
        <v>3.9524088935104902E-2</v>
      </c>
      <c r="N391">
        <f t="shared" si="76"/>
        <v>9.2129660737347971E-5</v>
      </c>
      <c r="O391">
        <f t="shared" si="77"/>
        <v>1.8366367360000013E-7</v>
      </c>
      <c r="P391">
        <f t="shared" si="78"/>
        <v>1.1478989526323069E-3</v>
      </c>
      <c r="Q391">
        <f t="shared" si="79"/>
        <v>1.9205252600822277E-4</v>
      </c>
      <c r="R391">
        <f t="shared" si="80"/>
        <v>1.3918289385639996E-4</v>
      </c>
      <c r="S391">
        <f t="shared" si="81"/>
        <v>5.4143388749169997E-2</v>
      </c>
      <c r="T391">
        <f t="shared" si="82"/>
        <v>5.5021777883721757E-4</v>
      </c>
      <c r="V391">
        <f t="shared" si="83"/>
        <v>-3.3880657500000008E-2</v>
      </c>
      <c r="W391">
        <f t="shared" si="84"/>
        <v>-0.23268731969999998</v>
      </c>
      <c r="Y391">
        <f t="shared" si="85"/>
        <v>-9.5984196999999941E-3</v>
      </c>
      <c r="Z391">
        <f t="shared" si="86"/>
        <v>1.3858301699999995E-2</v>
      </c>
      <c r="AA391">
        <f t="shared" si="87"/>
        <v>2.3456721399999991E-2</v>
      </c>
    </row>
    <row r="392" spans="1:27" x14ac:dyDescent="0.2">
      <c r="A392">
        <v>2024</v>
      </c>
      <c r="B392">
        <f>error123_500!B392-B$509</f>
        <v>-9.9513399999999995E-3</v>
      </c>
      <c r="C392">
        <f>error123_500!C392-C$509</f>
        <v>-2.2515635599999997E-2</v>
      </c>
      <c r="D392">
        <f>error123_500!D392-D$509</f>
        <v>-1.4884259799999997E-2</v>
      </c>
      <c r="E392">
        <f>error123_500!E392-E$509</f>
        <v>1.1292E-4</v>
      </c>
      <c r="F392">
        <f>error123_500!F392-F$509</f>
        <v>-3.3829903400000014E-2</v>
      </c>
      <c r="G392">
        <f>error123_500!G392-G$509</f>
        <v>9.7706598999999991E-3</v>
      </c>
      <c r="H392">
        <f>error123_500!H392-H$509</f>
        <v>9.5465099999999994E-3</v>
      </c>
      <c r="I392">
        <f>error123_500!I392-I$509</f>
        <v>-8.8236233100000006E-2</v>
      </c>
      <c r="J392">
        <f>error123_500!J392-J$509</f>
        <v>-1.1326681499999991E-2</v>
      </c>
      <c r="L392">
        <f t="shared" si="76"/>
        <v>1.012893293476E-4</v>
      </c>
      <c r="M392">
        <f t="shared" si="76"/>
        <v>1.2801265585011724E-4</v>
      </c>
      <c r="N392">
        <f t="shared" si="76"/>
        <v>6.0786506541344796E-4</v>
      </c>
      <c r="O392">
        <f t="shared" si="77"/>
        <v>3.801661546224999E-4</v>
      </c>
      <c r="P392">
        <f t="shared" si="78"/>
        <v>4.3191969357570066E-3</v>
      </c>
      <c r="Q392">
        <f t="shared" si="79"/>
        <v>1.2656363360630933E-5</v>
      </c>
      <c r="R392">
        <f t="shared" si="80"/>
        <v>8.8992620288099968E-5</v>
      </c>
      <c r="S392">
        <f t="shared" si="81"/>
        <v>2.9600487114251014E-3</v>
      </c>
      <c r="T392">
        <f t="shared" si="82"/>
        <v>4.4509781414815355E-4</v>
      </c>
      <c r="V392">
        <f t="shared" si="83"/>
        <v>-6.5720597500000005E-2</v>
      </c>
      <c r="W392">
        <f t="shared" si="84"/>
        <v>-5.4406329699999992E-2</v>
      </c>
      <c r="Y392">
        <f t="shared" si="85"/>
        <v>-2.4654919699999996E-2</v>
      </c>
      <c r="Z392">
        <f t="shared" si="86"/>
        <v>-3.5575783000000062E-3</v>
      </c>
      <c r="AA392">
        <f t="shared" si="87"/>
        <v>2.109734139999999E-2</v>
      </c>
    </row>
    <row r="393" spans="1:27" x14ac:dyDescent="0.2">
      <c r="A393">
        <v>2025</v>
      </c>
      <c r="B393">
        <f>error123_500!B393-B$509</f>
        <v>-6.3680200000000003E-3</v>
      </c>
      <c r="C393">
        <f>error123_500!C393-C$509</f>
        <v>1.2475544400000002E-2</v>
      </c>
      <c r="D393">
        <f>error123_500!D393-D$509</f>
        <v>-2.6187697999999968E-3</v>
      </c>
      <c r="E393">
        <f>error123_500!E393-E$509</f>
        <v>-3.1506729999999997E-2</v>
      </c>
      <c r="F393">
        <f>error123_500!F393-F$509</f>
        <v>-3.8424963400000012E-2</v>
      </c>
      <c r="G393">
        <f>error123_500!G393-G$509</f>
        <v>5.9528989999999959E-4</v>
      </c>
      <c r="H393">
        <f>error123_500!H393-H$509</f>
        <v>1.052256E-2</v>
      </c>
      <c r="I393">
        <f>error123_500!I393-I$509</f>
        <v>-1.6914613099999996E-2</v>
      </c>
      <c r="J393">
        <f>error123_500!J393-J$509</f>
        <v>-5.832622149999999E-2</v>
      </c>
      <c r="L393">
        <f t="shared" si="76"/>
        <v>6.3195474046409976E-4</v>
      </c>
      <c r="M393">
        <f t="shared" si="76"/>
        <v>2.5908616942978626E-3</v>
      </c>
      <c r="N393">
        <f t="shared" si="76"/>
        <v>1.0330179755164066E-5</v>
      </c>
      <c r="O393">
        <f t="shared" si="77"/>
        <v>2.8529169273640005E-4</v>
      </c>
      <c r="P393">
        <f t="shared" si="78"/>
        <v>8.6378135787480628E-4</v>
      </c>
      <c r="Q393">
        <f t="shared" si="79"/>
        <v>3.1033201749078323E-3</v>
      </c>
      <c r="R393">
        <f t="shared" si="80"/>
        <v>1.7664612179040997E-3</v>
      </c>
      <c r="S393">
        <f t="shared" si="81"/>
        <v>4.6269517002871073E-4</v>
      </c>
      <c r="T393">
        <f t="shared" si="82"/>
        <v>3.4717445056603284E-3</v>
      </c>
      <c r="V393">
        <f t="shared" si="83"/>
        <v>-2.93901575E-2</v>
      </c>
      <c r="W393">
        <f t="shared" si="84"/>
        <v>2.1510350300000015E-2</v>
      </c>
      <c r="Y393">
        <f t="shared" si="85"/>
        <v>-3.2140596999999963E-3</v>
      </c>
      <c r="Z393">
        <f t="shared" si="86"/>
        <v>5.5707451699999994E-2</v>
      </c>
      <c r="AA393">
        <f t="shared" si="87"/>
        <v>5.8921511399999987E-2</v>
      </c>
    </row>
    <row r="394" spans="1:27" x14ac:dyDescent="0.2">
      <c r="A394">
        <v>2026</v>
      </c>
      <c r="B394">
        <f>error123_500!B394-B$509</f>
        <v>-1.7957560000000001E-2</v>
      </c>
      <c r="C394">
        <f>error123_500!C394-C$509</f>
        <v>5.7766244000000029E-3</v>
      </c>
      <c r="D394">
        <f>error123_500!D394-D$509</f>
        <v>-1.4729309799999996E-2</v>
      </c>
      <c r="E394">
        <f>error123_500!E394-E$509</f>
        <v>-2.4974030000000001E-2</v>
      </c>
      <c r="F394">
        <f>error123_500!F394-F$509</f>
        <v>0.24964560659999999</v>
      </c>
      <c r="G394">
        <f>error123_500!G394-G$509</f>
        <v>9.4215898999999992E-3</v>
      </c>
      <c r="H394">
        <f>error123_500!H394-H$509</f>
        <v>-1.640113E-2</v>
      </c>
      <c r="I394">
        <f>error123_500!I394-I$509</f>
        <v>0.12849781690000001</v>
      </c>
      <c r="J394">
        <f>error123_500!J394-J$509</f>
        <v>-6.8228991499999989E-2</v>
      </c>
      <c r="L394">
        <f t="shared" si="76"/>
        <v>4.9230851260900008E-5</v>
      </c>
      <c r="M394">
        <f t="shared" si="76"/>
        <v>5.9472080479263903E-2</v>
      </c>
      <c r="N394">
        <f t="shared" si="76"/>
        <v>5.8326595631945984E-4</v>
      </c>
      <c r="O394">
        <f t="shared" si="77"/>
        <v>2.4224743449000032E-6</v>
      </c>
      <c r="P394">
        <f t="shared" si="78"/>
        <v>1.5060491088622058E-2</v>
      </c>
      <c r="Q394">
        <f t="shared" si="79"/>
        <v>2.8622159420013146E-3</v>
      </c>
      <c r="R394">
        <f t="shared" si="80"/>
        <v>7.3494614410000021E-5</v>
      </c>
      <c r="S394">
        <f t="shared" si="81"/>
        <v>1.4676786949195421E-2</v>
      </c>
      <c r="T394">
        <f t="shared" si="82"/>
        <v>6.0296127917580239E-3</v>
      </c>
      <c r="V394">
        <f t="shared" si="83"/>
        <v>0.12272119250000001</v>
      </c>
      <c r="W394">
        <f t="shared" si="84"/>
        <v>-0.12114778969999998</v>
      </c>
      <c r="Y394">
        <f t="shared" si="85"/>
        <v>-2.4150899699999995E-2</v>
      </c>
      <c r="Z394">
        <f t="shared" si="86"/>
        <v>5.3499681699999996E-2</v>
      </c>
      <c r="AA394">
        <f t="shared" si="87"/>
        <v>7.7650581399999988E-2</v>
      </c>
    </row>
    <row r="395" spans="1:27" x14ac:dyDescent="0.2">
      <c r="A395">
        <v>2027</v>
      </c>
      <c r="B395">
        <f>error123_500!B395-B$509</f>
        <v>-4.1002399999999998E-3</v>
      </c>
      <c r="C395">
        <f>error123_500!C395-C$509</f>
        <v>7.04176044E-2</v>
      </c>
      <c r="D395">
        <f>error123_500!D395-D$509</f>
        <v>2.8350902000000046E-3</v>
      </c>
      <c r="E395">
        <f>error123_500!E395-E$509</f>
        <v>-2.98212E-3</v>
      </c>
      <c r="F395">
        <f>error123_500!F395-F$509</f>
        <v>-2.2314163400000014E-2</v>
      </c>
      <c r="G395">
        <f>error123_500!G395-G$509</f>
        <v>9.5441399E-3</v>
      </c>
      <c r="H395">
        <f>error123_500!H395-H$509</f>
        <v>-2.1896410000000002E-2</v>
      </c>
      <c r="I395">
        <f>error123_500!I395-I$509</f>
        <v>-5.9506303099999998E-2</v>
      </c>
      <c r="J395">
        <f>error123_500!J395-J$509</f>
        <v>-4.0836571499999988E-2</v>
      </c>
      <c r="L395">
        <f t="shared" si="76"/>
        <v>1.2501923343999995E-6</v>
      </c>
      <c r="M395">
        <f t="shared" si="76"/>
        <v>8.5991807593131207E-3</v>
      </c>
      <c r="N395">
        <f t="shared" si="76"/>
        <v>4.5011347877070025E-5</v>
      </c>
      <c r="O395">
        <f t="shared" si="77"/>
        <v>3.1670366666889998E-4</v>
      </c>
      <c r="P395">
        <f t="shared" si="78"/>
        <v>1.6880221740068552E-2</v>
      </c>
      <c r="Q395">
        <f t="shared" si="79"/>
        <v>1.9072140356392459E-3</v>
      </c>
      <c r="R395">
        <f t="shared" si="80"/>
        <v>3.5775036620410003E-4</v>
      </c>
      <c r="S395">
        <f t="shared" si="81"/>
        <v>1.3832552554643152E-3</v>
      </c>
      <c r="T395">
        <f t="shared" si="82"/>
        <v>2.5382160811700887E-3</v>
      </c>
      <c r="V395">
        <f t="shared" si="83"/>
        <v>-0.12992390749999999</v>
      </c>
      <c r="W395">
        <f t="shared" si="84"/>
        <v>-3.7192139699999988E-2</v>
      </c>
      <c r="Y395">
        <f t="shared" si="85"/>
        <v>-6.7090496999999954E-3</v>
      </c>
      <c r="Z395">
        <f t="shared" si="86"/>
        <v>4.3671661699999989E-2</v>
      </c>
      <c r="AA395">
        <f t="shared" si="87"/>
        <v>5.0380711399999986E-2</v>
      </c>
    </row>
    <row r="396" spans="1:27" x14ac:dyDescent="0.2">
      <c r="A396">
        <v>2028</v>
      </c>
      <c r="B396">
        <f>error123_500!B396-B$509</f>
        <v>-1.1657600000000001E-3</v>
      </c>
      <c r="C396">
        <f>error123_500!C396-C$509</f>
        <v>4.1866054400000005E-2</v>
      </c>
      <c r="D396">
        <f>error123_500!D396-D$509</f>
        <v>-2.3180199799999999E-2</v>
      </c>
      <c r="E396">
        <f>error123_500!E396-E$509</f>
        <v>-6.9819999999999995E-4</v>
      </c>
      <c r="F396">
        <f>error123_500!F396-F$509</f>
        <v>-8.8200853400000015E-2</v>
      </c>
      <c r="G396">
        <f>error123_500!G396-G$509</f>
        <v>1.15987299E-2</v>
      </c>
      <c r="H396">
        <f>error123_500!H396-H$509</f>
        <v>-4.9204999999999995E-4</v>
      </c>
      <c r="I396">
        <f>error123_500!I396-I$509</f>
        <v>-4.5861023100000002E-2</v>
      </c>
      <c r="J396">
        <f>error123_500!J396-J$509</f>
        <v>-5.0926481499999995E-2</v>
      </c>
      <c r="L396">
        <f t="shared" si="76"/>
        <v>2.1861235360000011E-7</v>
      </c>
      <c r="M396">
        <f t="shared" si="76"/>
        <v>1.6917400504653707E-2</v>
      </c>
      <c r="N396">
        <f t="shared" si="76"/>
        <v>1.2095739510775423E-3</v>
      </c>
      <c r="O396">
        <f t="shared" si="77"/>
        <v>4.5388516410000016E-7</v>
      </c>
      <c r="P396">
        <f t="shared" si="78"/>
        <v>7.6960401266910061E-3</v>
      </c>
      <c r="Q396">
        <f t="shared" si="79"/>
        <v>7.6985614817575473E-4</v>
      </c>
      <c r="R396">
        <f t="shared" si="80"/>
        <v>4.2497822499999999E-8</v>
      </c>
      <c r="S396">
        <f t="shared" si="81"/>
        <v>1.7926612298327991E-3</v>
      </c>
      <c r="T396">
        <f t="shared" si="82"/>
        <v>3.9094020606146905E-3</v>
      </c>
      <c r="V396">
        <f t="shared" si="83"/>
        <v>-8.77270775E-2</v>
      </c>
      <c r="W396">
        <f t="shared" si="84"/>
        <v>4.2339830300000013E-2</v>
      </c>
      <c r="Y396">
        <f t="shared" si="85"/>
        <v>-3.4778929700000003E-2</v>
      </c>
      <c r="Z396">
        <f t="shared" si="86"/>
        <v>2.7746281699999997E-2</v>
      </c>
      <c r="AA396">
        <f t="shared" si="87"/>
        <v>6.2525211400000003E-2</v>
      </c>
    </row>
    <row r="397" spans="1:27" x14ac:dyDescent="0.2">
      <c r="A397">
        <v>2029</v>
      </c>
      <c r="B397">
        <f>error123_500!B397-B$509</f>
        <v>-1.13016E-2</v>
      </c>
      <c r="C397">
        <f>error123_500!C397-C$509</f>
        <v>1.3765964400000002E-2</v>
      </c>
      <c r="D397">
        <f>error123_500!D397-D$509</f>
        <v>1.7824440200000003E-2</v>
      </c>
      <c r="E397">
        <f>error123_500!E397-E$509</f>
        <v>-1.891837E-2</v>
      </c>
      <c r="F397">
        <f>error123_500!F397-F$509</f>
        <v>1.6215546599999985E-2</v>
      </c>
      <c r="G397">
        <f>error123_500!G397-G$509</f>
        <v>4.7266339899999996E-2</v>
      </c>
      <c r="H397">
        <f>error123_500!H397-H$509</f>
        <v>-9.7311299999999993E-3</v>
      </c>
      <c r="I397">
        <f>error123_500!I397-I$509</f>
        <v>-0.1160417031</v>
      </c>
      <c r="J397">
        <f>error123_500!J397-J$509</f>
        <v>-2.5406171499999991E-2</v>
      </c>
      <c r="L397">
        <f t="shared" si="76"/>
        <v>5.8015185232900002E-5</v>
      </c>
      <c r="M397">
        <f t="shared" si="76"/>
        <v>6.0004529545567537E-6</v>
      </c>
      <c r="N397">
        <f t="shared" si="76"/>
        <v>8.6682545794485965E-4</v>
      </c>
      <c r="O397">
        <f t="shared" si="77"/>
        <v>2.4663760209000026E-6</v>
      </c>
      <c r="P397">
        <f t="shared" si="78"/>
        <v>1.6850030541790555E-2</v>
      </c>
      <c r="Q397">
        <f t="shared" si="79"/>
        <v>1.868885787956176E-3</v>
      </c>
      <c r="R397">
        <f t="shared" si="80"/>
        <v>8.4405378817600012E-5</v>
      </c>
      <c r="S397">
        <f t="shared" si="81"/>
        <v>1.7491980098208151E-2</v>
      </c>
      <c r="T397">
        <f t="shared" si="82"/>
        <v>5.2812939131831283E-3</v>
      </c>
      <c r="V397">
        <f t="shared" si="83"/>
        <v>-0.1298076675</v>
      </c>
      <c r="W397">
        <f t="shared" si="84"/>
        <v>-0.1322572497</v>
      </c>
      <c r="Y397">
        <f t="shared" si="85"/>
        <v>-2.9441899699999993E-2</v>
      </c>
      <c r="Z397">
        <f t="shared" si="86"/>
        <v>4.3230611699999991E-2</v>
      </c>
      <c r="AA397">
        <f t="shared" si="87"/>
        <v>7.2672511399999987E-2</v>
      </c>
    </row>
    <row r="398" spans="1:27" x14ac:dyDescent="0.2">
      <c r="A398">
        <v>2030</v>
      </c>
      <c r="B398">
        <f>error123_500!B398-B$509</f>
        <v>-1.9182100000000001E-3</v>
      </c>
      <c r="C398">
        <f>error123_500!C398-C$509</f>
        <v>2.0046844000000032E-3</v>
      </c>
      <c r="D398">
        <f>error123_500!D398-D$509</f>
        <v>1.1920170200000003E-2</v>
      </c>
      <c r="E398">
        <f>error123_500!E398-E$509</f>
        <v>1.9699700000000001E-3</v>
      </c>
      <c r="F398">
        <f>error123_500!F398-F$509</f>
        <v>1.6143316599999985E-2</v>
      </c>
      <c r="G398">
        <f>error123_500!G398-G$509</f>
        <v>4.8987879900000003E-2</v>
      </c>
      <c r="H398">
        <f>error123_500!H398-H$509</f>
        <v>6.6045899999999996E-3</v>
      </c>
      <c r="I398">
        <f>error123_500!I398-I$509</f>
        <v>-0.10803166310000001</v>
      </c>
      <c r="J398">
        <f>error123_500!J398-J$509</f>
        <v>2.3389048500000009E-2</v>
      </c>
      <c r="L398">
        <f t="shared" si="76"/>
        <v>1.5117943712400002E-5</v>
      </c>
      <c r="M398">
        <f t="shared" si="76"/>
        <v>1.9990092048687632E-4</v>
      </c>
      <c r="N398">
        <f t="shared" si="76"/>
        <v>1.3740151024034741E-3</v>
      </c>
      <c r="O398">
        <f t="shared" si="77"/>
        <v>7.2638119840000003E-5</v>
      </c>
      <c r="P398">
        <f t="shared" si="78"/>
        <v>1.2107997771140758E-2</v>
      </c>
      <c r="Q398">
        <f t="shared" si="79"/>
        <v>1.3153516946021103E-4</v>
      </c>
      <c r="R398">
        <f t="shared" si="80"/>
        <v>2.147970254439999E-5</v>
      </c>
      <c r="S398">
        <f t="shared" si="81"/>
        <v>1.541942558349541E-2</v>
      </c>
      <c r="T398">
        <f t="shared" si="82"/>
        <v>6.5530016904562563E-4</v>
      </c>
      <c r="V398">
        <f t="shared" si="83"/>
        <v>-0.11003634750000001</v>
      </c>
      <c r="W398">
        <f t="shared" si="84"/>
        <v>-0.12417497969999999</v>
      </c>
      <c r="Y398">
        <f t="shared" si="85"/>
        <v>-3.70677097E-2</v>
      </c>
      <c r="Z398">
        <f t="shared" si="86"/>
        <v>-1.1468878300000006E-2</v>
      </c>
      <c r="AA398">
        <f t="shared" si="87"/>
        <v>2.5598831399999994E-2</v>
      </c>
    </row>
    <row r="399" spans="1:27" x14ac:dyDescent="0.2">
      <c r="A399">
        <v>2031</v>
      </c>
      <c r="B399">
        <f>error123_500!B399-B$509</f>
        <v>1.7911800000000001E-3</v>
      </c>
      <c r="C399">
        <f>error123_500!C399-C$509</f>
        <v>7.3266994400000007E-2</v>
      </c>
      <c r="D399">
        <f>error123_500!D399-D$509</f>
        <v>-5.8501897999999955E-3</v>
      </c>
      <c r="E399">
        <f>error123_500!E399-E$509</f>
        <v>-6.1222999999999996E-4</v>
      </c>
      <c r="F399">
        <f>error123_500!F399-F$509</f>
        <v>0.29722979659999998</v>
      </c>
      <c r="G399">
        <f>error123_500!G399-G$509</f>
        <v>1.39148499E-2</v>
      </c>
      <c r="H399">
        <f>error123_500!H399-H$509</f>
        <v>-3.6608399999999998E-3</v>
      </c>
      <c r="I399">
        <f>error123_500!I399-I$509</f>
        <v>4.3473976899999996E-2</v>
      </c>
      <c r="J399">
        <f>error123_500!J399-J$509</f>
        <v>-3.0920761499999991E-2</v>
      </c>
      <c r="L399">
        <f t="shared" si="76"/>
        <v>5.7763796280999995E-6</v>
      </c>
      <c r="M399">
        <f t="shared" si="76"/>
        <v>5.0159336769276315E-2</v>
      </c>
      <c r="N399">
        <f t="shared" si="76"/>
        <v>3.9065679434257584E-4</v>
      </c>
      <c r="O399">
        <f t="shared" si="77"/>
        <v>2.9724522080400001E-5</v>
      </c>
      <c r="P399">
        <f t="shared" si="78"/>
        <v>8.876238917553069E-4</v>
      </c>
      <c r="Q399">
        <f t="shared" si="79"/>
        <v>6.2853356536484069E-4</v>
      </c>
      <c r="R399">
        <f t="shared" si="80"/>
        <v>9.2940229320999982E-6</v>
      </c>
      <c r="S399">
        <f t="shared" si="81"/>
        <v>6.4392016031618912E-2</v>
      </c>
      <c r="T399">
        <f t="shared" si="82"/>
        <v>2.0102320496118088E-3</v>
      </c>
      <c r="V399">
        <f t="shared" si="83"/>
        <v>-2.9793017500000012E-2</v>
      </c>
      <c r="W399">
        <f t="shared" si="84"/>
        <v>-0.2537558197</v>
      </c>
      <c r="Y399">
        <f t="shared" si="85"/>
        <v>-1.9765039699999994E-2</v>
      </c>
      <c r="Z399">
        <f t="shared" si="86"/>
        <v>2.5070571699999995E-2</v>
      </c>
      <c r="AA399">
        <f t="shared" si="87"/>
        <v>4.4835611399999989E-2</v>
      </c>
    </row>
    <row r="400" spans="1:27" x14ac:dyDescent="0.2">
      <c r="A400">
        <v>2032</v>
      </c>
      <c r="B400">
        <f>error123_500!B400-B$509</f>
        <v>1.418877E-2</v>
      </c>
      <c r="C400">
        <f>error123_500!C400-C$509</f>
        <v>7.0866544400000009E-2</v>
      </c>
      <c r="D400">
        <f>error123_500!D400-D$509</f>
        <v>-1.6607719799999993E-2</v>
      </c>
      <c r="E400">
        <f>error123_500!E400-E$509</f>
        <v>2.2174260000000001E-2</v>
      </c>
      <c r="F400">
        <f>error123_500!F400-F$509</f>
        <v>-4.2042233400000018E-2</v>
      </c>
      <c r="G400">
        <f>error123_500!G400-G$509</f>
        <v>1.0175839900000001E-2</v>
      </c>
      <c r="H400">
        <f>error123_500!H400-H$509</f>
        <v>2.479313E-2</v>
      </c>
      <c r="I400">
        <f>error123_500!I400-I$509</f>
        <v>7.6655169000000023E-3</v>
      </c>
      <c r="J400">
        <f>error123_500!J400-J$509</f>
        <v>-4.0192751499999992E-2</v>
      </c>
      <c r="L400">
        <f t="shared" si="76"/>
        <v>6.3768050540100022E-5</v>
      </c>
      <c r="M400">
        <f t="shared" si="76"/>
        <v>1.2748392104289779E-2</v>
      </c>
      <c r="N400">
        <f t="shared" si="76"/>
        <v>7.173590702034638E-4</v>
      </c>
      <c r="O400">
        <f t="shared" si="77"/>
        <v>1.124524510096E-4</v>
      </c>
      <c r="P400">
        <f t="shared" si="78"/>
        <v>3.9943698770557572E-3</v>
      </c>
      <c r="Q400">
        <f t="shared" si="79"/>
        <v>5.5625372029000477E-4</v>
      </c>
      <c r="R400">
        <f t="shared" si="80"/>
        <v>6.8584800768999943E-6</v>
      </c>
      <c r="S400">
        <f t="shared" si="81"/>
        <v>2.4708604398871519E-3</v>
      </c>
      <c r="T400">
        <f t="shared" si="82"/>
        <v>2.5369949996201535E-3</v>
      </c>
      <c r="V400">
        <f t="shared" si="83"/>
        <v>-6.3201027500000007E-2</v>
      </c>
      <c r="W400">
        <f t="shared" si="84"/>
        <v>4.970775030000002E-2</v>
      </c>
      <c r="Y400">
        <f t="shared" si="85"/>
        <v>-2.6783559699999994E-2</v>
      </c>
      <c r="Z400">
        <f t="shared" si="86"/>
        <v>2.3585031699999998E-2</v>
      </c>
      <c r="AA400">
        <f t="shared" si="87"/>
        <v>5.0368591399999996E-2</v>
      </c>
    </row>
    <row r="401" spans="1:27" x14ac:dyDescent="0.2">
      <c r="A401">
        <v>2033</v>
      </c>
      <c r="B401">
        <f>error123_500!B401-B$509</f>
        <v>-5.0792199999999997E-3</v>
      </c>
      <c r="C401">
        <f>error123_500!C401-C$509</f>
        <v>7.0920144000000043E-3</v>
      </c>
      <c r="D401">
        <f>error123_500!D401-D$509</f>
        <v>2.1718502000000039E-3</v>
      </c>
      <c r="E401">
        <f>error123_500!E401-E$509</f>
        <v>-2.6276099999999998E-3</v>
      </c>
      <c r="F401">
        <f>error123_500!F401-F$509</f>
        <v>0.10497293659999998</v>
      </c>
      <c r="G401">
        <f>error123_500!G401-G$509</f>
        <v>8.1718499E-3</v>
      </c>
      <c r="H401">
        <f>error123_500!H401-H$509</f>
        <v>7.1748100000000002E-3</v>
      </c>
      <c r="I401">
        <f>error123_500!I401-I$509</f>
        <v>0.11661636689999999</v>
      </c>
      <c r="J401">
        <f>error123_500!J401-J$509</f>
        <v>-4.3189421499999991E-2</v>
      </c>
      <c r="L401">
        <f t="shared" si="76"/>
        <v>6.0103915920999991E-6</v>
      </c>
      <c r="M401">
        <f t="shared" si="76"/>
        <v>9.5806749307224496E-3</v>
      </c>
      <c r="N401">
        <f t="shared" si="76"/>
        <v>3.5999996400000044E-5</v>
      </c>
      <c r="O401">
        <f t="shared" si="77"/>
        <v>1.5016125124089997E-4</v>
      </c>
      <c r="P401">
        <f t="shared" si="78"/>
        <v>1.1995583790544254E-2</v>
      </c>
      <c r="Q401">
        <f t="shared" si="79"/>
        <v>2.0576449702412207E-3</v>
      </c>
      <c r="R401">
        <f t="shared" si="80"/>
        <v>9.6087437856399985E-5</v>
      </c>
      <c r="S401">
        <f t="shared" si="81"/>
        <v>1.3556946915095825E-4</v>
      </c>
      <c r="T401">
        <f t="shared" si="82"/>
        <v>2.6379801998244572E-3</v>
      </c>
      <c r="V401">
        <f t="shared" si="83"/>
        <v>0.10952435249999999</v>
      </c>
      <c r="W401">
        <f t="shared" si="84"/>
        <v>1.1643430300000007E-2</v>
      </c>
      <c r="Y401">
        <f t="shared" si="85"/>
        <v>-5.9999996999999961E-3</v>
      </c>
      <c r="Z401">
        <f t="shared" si="86"/>
        <v>4.5361271699999997E-2</v>
      </c>
      <c r="AA401">
        <f t="shared" si="87"/>
        <v>5.1361271399999991E-2</v>
      </c>
    </row>
    <row r="402" spans="1:27" x14ac:dyDescent="0.2">
      <c r="A402">
        <v>2034</v>
      </c>
      <c r="B402">
        <f>error123_500!B402-B$509</f>
        <v>-2.1238239999999999E-2</v>
      </c>
      <c r="C402">
        <f>error123_500!C402-C$509</f>
        <v>-1.1160685599999998E-2</v>
      </c>
      <c r="D402">
        <f>error123_500!D402-D$509</f>
        <v>-4.8698597999999975E-3</v>
      </c>
      <c r="E402">
        <f>error123_500!E402-E$509</f>
        <v>-1.1149030000000001E-2</v>
      </c>
      <c r="F402">
        <f>error123_500!F402-F$509</f>
        <v>-0.20128512340000002</v>
      </c>
      <c r="G402">
        <f>error123_500!G402-G$509</f>
        <v>4.2722159900000001E-2</v>
      </c>
      <c r="H402">
        <f>error123_500!H402-H$509</f>
        <v>-7.9584800000000004E-3</v>
      </c>
      <c r="I402">
        <f>error123_500!I402-I$509</f>
        <v>1.9013576900000002E-2</v>
      </c>
      <c r="J402">
        <f>error123_500!J402-J$509</f>
        <v>-5.3998821499999988E-2</v>
      </c>
      <c r="L402">
        <f t="shared" si="76"/>
        <v>1.0179215842409996E-4</v>
      </c>
      <c r="M402">
        <f t="shared" si="76"/>
        <v>3.6147301848766078E-2</v>
      </c>
      <c r="N402">
        <f t="shared" si="76"/>
        <v>2.2650003391251881E-3</v>
      </c>
      <c r="O402">
        <f t="shared" si="77"/>
        <v>1.7635202565759994E-4</v>
      </c>
      <c r="P402">
        <f t="shared" si="78"/>
        <v>9.1048611741890626E-4</v>
      </c>
      <c r="Q402">
        <f t="shared" si="79"/>
        <v>2.4136548777200658E-3</v>
      </c>
      <c r="R402">
        <f t="shared" si="80"/>
        <v>1.0179609302500002E-5</v>
      </c>
      <c r="S402">
        <f t="shared" si="81"/>
        <v>4.8531517353869222E-2</v>
      </c>
      <c r="T402">
        <f t="shared" si="82"/>
        <v>9.3549482429791438E-3</v>
      </c>
      <c r="V402">
        <f t="shared" si="83"/>
        <v>3.01742625E-2</v>
      </c>
      <c r="W402">
        <f t="shared" si="84"/>
        <v>0.22029870030000001</v>
      </c>
      <c r="Y402">
        <f t="shared" si="85"/>
        <v>-4.7592019700000002E-2</v>
      </c>
      <c r="Z402">
        <f t="shared" si="86"/>
        <v>4.9128961699999987E-2</v>
      </c>
      <c r="AA402">
        <f t="shared" si="87"/>
        <v>9.6720981399999989E-2</v>
      </c>
    </row>
    <row r="403" spans="1:27" x14ac:dyDescent="0.2">
      <c r="A403">
        <v>2035</v>
      </c>
      <c r="B403">
        <f>error123_500!B403-B$509</f>
        <v>-4.7057699999999997E-3</v>
      </c>
      <c r="C403">
        <f>error123_500!C403-C$509</f>
        <v>-1.9538755999999966E-3</v>
      </c>
      <c r="D403">
        <f>error123_500!D403-D$509</f>
        <v>-2.9361719799999995E-2</v>
      </c>
      <c r="E403">
        <f>error123_500!E403-E$509</f>
        <v>8.5127399999999995E-3</v>
      </c>
      <c r="F403">
        <f>error123_500!F403-F$509</f>
        <v>4.6088636599999989E-2</v>
      </c>
      <c r="G403">
        <f>error123_500!G403-G$509</f>
        <v>-2.5359990099999997E-2</v>
      </c>
      <c r="H403">
        <f>error123_500!H403-H$509</f>
        <v>-9.2619999999999994E-3</v>
      </c>
      <c r="I403">
        <f>error123_500!I403-I$509</f>
        <v>2.6813856899999995E-2</v>
      </c>
      <c r="J403">
        <f>error123_500!J403-J$509</f>
        <v>-5.5082841499999993E-2</v>
      </c>
      <c r="L403">
        <f t="shared" si="76"/>
        <v>1.7472900662009999E-4</v>
      </c>
      <c r="M403">
        <f t="shared" si="76"/>
        <v>2.3080829784871471E-3</v>
      </c>
      <c r="N403">
        <f t="shared" si="76"/>
        <v>1.6013840591862075E-5</v>
      </c>
      <c r="O403">
        <f t="shared" si="77"/>
        <v>2.0759231812899997E-5</v>
      </c>
      <c r="P403">
        <f t="shared" si="78"/>
        <v>8.2758243319155564E-4</v>
      </c>
      <c r="Q403">
        <f t="shared" si="79"/>
        <v>6.6157610150621086E-4</v>
      </c>
      <c r="R403">
        <f t="shared" si="80"/>
        <v>3.1594138206759992E-4</v>
      </c>
      <c r="S403">
        <f t="shared" si="81"/>
        <v>3.7151713248353188E-4</v>
      </c>
      <c r="T403">
        <f t="shared" si="82"/>
        <v>8.8344789534648173E-4</v>
      </c>
      <c r="V403">
        <f t="shared" si="83"/>
        <v>2.876773249999999E-2</v>
      </c>
      <c r="W403">
        <f t="shared" si="84"/>
        <v>-1.9274779699999994E-2</v>
      </c>
      <c r="Y403">
        <f t="shared" si="85"/>
        <v>-4.0017296999999979E-3</v>
      </c>
      <c r="Z403">
        <f t="shared" si="86"/>
        <v>2.5721121699999999E-2</v>
      </c>
      <c r="AA403">
        <f t="shared" si="87"/>
        <v>2.9722851399999996E-2</v>
      </c>
    </row>
    <row r="404" spans="1:27" x14ac:dyDescent="0.2">
      <c r="A404">
        <v>2036</v>
      </c>
      <c r="B404">
        <f>error123_500!B404-B$509</f>
        <v>2.4788009999999999E-2</v>
      </c>
      <c r="C404">
        <f>error123_500!C404-C$509</f>
        <v>-1.5151855599999996E-2</v>
      </c>
      <c r="D404">
        <f>error123_500!D404-D$509</f>
        <v>8.0111020000000338E-4</v>
      </c>
      <c r="E404">
        <f>error123_500!E404-E$509</f>
        <v>3.232964E-2</v>
      </c>
      <c r="F404">
        <f>error123_500!F404-F$509</f>
        <v>0.17792398659999997</v>
      </c>
      <c r="G404">
        <f>error123_500!G404-G$509</f>
        <v>-4.9213710100000002E-2</v>
      </c>
      <c r="H404">
        <f>error123_500!H404-H$509</f>
        <v>1.9641140000000001E-2</v>
      </c>
      <c r="I404">
        <f>error123_500!I404-I$509</f>
        <v>7.4030036900000012E-2</v>
      </c>
      <c r="J404">
        <f>error123_500!J404-J$509</f>
        <v>-6.2419871499999988E-2</v>
      </c>
      <c r="L404">
        <f t="shared" si="76"/>
        <v>5.687618305690001E-5</v>
      </c>
      <c r="M404">
        <f t="shared" si="76"/>
        <v>3.7278280841239284E-2</v>
      </c>
      <c r="N404">
        <f t="shared" si="76"/>
        <v>2.5014822496412926E-3</v>
      </c>
      <c r="O404">
        <f t="shared" si="77"/>
        <v>2.6490270796899978E-5</v>
      </c>
      <c r="P404">
        <f t="shared" si="78"/>
        <v>7.9534099498815587E-3</v>
      </c>
      <c r="Q404">
        <f t="shared" si="79"/>
        <v>3.9968925271117329E-3</v>
      </c>
      <c r="R404">
        <f t="shared" si="80"/>
        <v>1.6099803224999996E-4</v>
      </c>
      <c r="S404">
        <f t="shared" si="81"/>
        <v>1.0793952784266122E-2</v>
      </c>
      <c r="T404">
        <f t="shared" si="82"/>
        <v>1.7440269892284957E-4</v>
      </c>
      <c r="V404">
        <f t="shared" si="83"/>
        <v>8.9181892500000012E-2</v>
      </c>
      <c r="W404">
        <f t="shared" si="84"/>
        <v>-0.10389394969999996</v>
      </c>
      <c r="Y404">
        <f t="shared" si="85"/>
        <v>5.0014820300000006E-2</v>
      </c>
      <c r="Z404">
        <f t="shared" si="86"/>
        <v>6.3220981699999984E-2</v>
      </c>
      <c r="AA404">
        <f t="shared" si="87"/>
        <v>1.3206161399999986E-2</v>
      </c>
    </row>
    <row r="405" spans="1:27" x14ac:dyDescent="0.2">
      <c r="A405">
        <v>2037</v>
      </c>
      <c r="B405">
        <f>error123_500!B405-B$509</f>
        <v>1.59556E-2</v>
      </c>
      <c r="C405">
        <f>error123_500!C405-C$509</f>
        <v>1.1069254400000004E-2</v>
      </c>
      <c r="D405">
        <f>error123_500!D405-D$509</f>
        <v>-8.5593979999999681E-4</v>
      </c>
      <c r="E405">
        <f>error123_500!E405-E$509</f>
        <v>9.5876399999999997E-3</v>
      </c>
      <c r="F405">
        <f>error123_500!F405-F$509</f>
        <v>-5.4462693400000012E-2</v>
      </c>
      <c r="G405">
        <f>error123_500!G405-G$509</f>
        <v>2.1096229899999999E-2</v>
      </c>
      <c r="H405">
        <f>error123_500!H405-H$509</f>
        <v>1.794478E-2</v>
      </c>
      <c r="I405">
        <f>error123_500!I405-I$509</f>
        <v>-1.0554153099999998E-2</v>
      </c>
      <c r="J405">
        <f>error123_500!J405-J$509</f>
        <v>-4.3795121499999992E-2</v>
      </c>
      <c r="L405">
        <f t="shared" si="76"/>
        <v>4.0550914561600005E-5</v>
      </c>
      <c r="M405">
        <f t="shared" si="76"/>
        <v>4.2944361824619271E-3</v>
      </c>
      <c r="N405">
        <f t="shared" si="76"/>
        <v>4.8189775453759794E-4</v>
      </c>
      <c r="O405">
        <f t="shared" si="77"/>
        <v>3.9568370724000001E-6</v>
      </c>
      <c r="P405">
        <f t="shared" si="78"/>
        <v>4.6757175191105643E-4</v>
      </c>
      <c r="Q405">
        <f t="shared" si="79"/>
        <v>1.8437733250656146E-3</v>
      </c>
      <c r="R405">
        <f t="shared" si="80"/>
        <v>6.9841788979600007E-5</v>
      </c>
      <c r="S405">
        <f t="shared" si="81"/>
        <v>1.9279599112767252E-3</v>
      </c>
      <c r="T405">
        <f t="shared" si="82"/>
        <v>4.2108874865182805E-3</v>
      </c>
      <c r="V405">
        <f t="shared" si="83"/>
        <v>-2.1623407500000004E-2</v>
      </c>
      <c r="W405">
        <f t="shared" si="84"/>
        <v>4.3908540300000014E-2</v>
      </c>
      <c r="Y405">
        <f t="shared" si="85"/>
        <v>-2.1952169699999996E-2</v>
      </c>
      <c r="Z405">
        <f t="shared" si="86"/>
        <v>4.2939181699999995E-2</v>
      </c>
      <c r="AA405">
        <f t="shared" si="87"/>
        <v>6.4891351399999991E-2</v>
      </c>
    </row>
    <row r="406" spans="1:27" x14ac:dyDescent="0.2">
      <c r="A406">
        <v>2038</v>
      </c>
      <c r="B406">
        <f>error123_500!B406-B$509</f>
        <v>3.0901100000000001E-3</v>
      </c>
      <c r="C406">
        <f>error123_500!C406-C$509</f>
        <v>3.5791984400000004E-2</v>
      </c>
      <c r="D406">
        <f>error123_500!D406-D$509</f>
        <v>1.0717190200000004E-2</v>
      </c>
      <c r="E406">
        <f>error123_500!E406-E$509</f>
        <v>3.0197000000000002E-3</v>
      </c>
      <c r="F406">
        <f>error123_500!F406-F$509</f>
        <v>3.979458659999998E-2</v>
      </c>
      <c r="G406">
        <f>error123_500!G406-G$509</f>
        <v>-2.2449901000000001E-3</v>
      </c>
      <c r="H406">
        <f>error123_500!H406-H$509</f>
        <v>6.0356699999999999E-3</v>
      </c>
      <c r="I406">
        <f>error123_500!I406-I$509</f>
        <v>-0.13818104310000001</v>
      </c>
      <c r="J406">
        <f>error123_500!J406-J$509</f>
        <v>2.2944485000000112E-3</v>
      </c>
      <c r="L406">
        <f t="shared" si="76"/>
        <v>4.9575680999999885E-9</v>
      </c>
      <c r="M406">
        <f t="shared" si="76"/>
        <v>1.6020824371444645E-5</v>
      </c>
      <c r="N406">
        <f t="shared" si="76"/>
        <v>1.6801811812970819E-4</v>
      </c>
      <c r="O406">
        <f t="shared" si="77"/>
        <v>8.6763237135999994E-6</v>
      </c>
      <c r="P406">
        <f t="shared" si="78"/>
        <v>3.0266614297515763E-2</v>
      </c>
      <c r="Q406">
        <f t="shared" si="79"/>
        <v>7.0942577744918773E-5</v>
      </c>
      <c r="R406">
        <f t="shared" si="80"/>
        <v>9.096075040899998E-6</v>
      </c>
      <c r="S406">
        <f t="shared" si="81"/>
        <v>3.1675324767111525E-2</v>
      </c>
      <c r="T406">
        <f t="shared" si="82"/>
        <v>2.0606502803170063E-5</v>
      </c>
      <c r="V406">
        <f t="shared" si="83"/>
        <v>-0.17397302750000002</v>
      </c>
      <c r="W406">
        <f t="shared" si="84"/>
        <v>-0.1779756297</v>
      </c>
      <c r="Y406">
        <f t="shared" si="85"/>
        <v>1.2962180300000004E-2</v>
      </c>
      <c r="Z406">
        <f t="shared" si="86"/>
        <v>8.4227416999999929E-3</v>
      </c>
      <c r="AA406">
        <f t="shared" si="87"/>
        <v>-4.5394386000000113E-3</v>
      </c>
    </row>
    <row r="407" spans="1:27" x14ac:dyDescent="0.2">
      <c r="A407">
        <v>2039</v>
      </c>
      <c r="B407">
        <f>error123_500!B407-B$509</f>
        <v>1.6240589999999999E-2</v>
      </c>
      <c r="C407">
        <f>error123_500!C407-C$509</f>
        <v>5.3284314400000005E-2</v>
      </c>
      <c r="D407">
        <f>error123_500!D407-D$509</f>
        <v>-3.3422497999999953E-3</v>
      </c>
      <c r="E407">
        <f>error123_500!E407-E$509</f>
        <v>7.8745099999999995E-3</v>
      </c>
      <c r="F407">
        <f>error123_500!F407-F$509</f>
        <v>-0.24661654340000003</v>
      </c>
      <c r="G407">
        <f>error123_500!G407-G$509</f>
        <v>5.8953899899999995E-2</v>
      </c>
      <c r="H407">
        <f>error123_500!H407-H$509</f>
        <v>3.0983509999999999E-2</v>
      </c>
      <c r="I407">
        <f>error123_500!I407-I$509</f>
        <v>-2.05234631E-2</v>
      </c>
      <c r="J407">
        <f>error123_500!J407-J$509</f>
        <v>3.6449085000000089E-3</v>
      </c>
      <c r="L407">
        <f t="shared" si="76"/>
        <v>6.99912945664E-5</v>
      </c>
      <c r="M407">
        <f t="shared" si="76"/>
        <v>8.9940524509175834E-2</v>
      </c>
      <c r="N407">
        <f t="shared" si="76"/>
        <v>3.8808102674448091E-3</v>
      </c>
      <c r="O407">
        <f t="shared" si="77"/>
        <v>2.173536901264E-4</v>
      </c>
      <c r="P407">
        <f t="shared" si="78"/>
        <v>5.447588019489507E-3</v>
      </c>
      <c r="Q407">
        <f t="shared" si="79"/>
        <v>4.8820381109258948E-5</v>
      </c>
      <c r="R407">
        <f t="shared" si="80"/>
        <v>5.3402588099999988E-4</v>
      </c>
      <c r="S407">
        <f t="shared" si="81"/>
        <v>5.1118080959542261E-2</v>
      </c>
      <c r="T407">
        <f t="shared" si="82"/>
        <v>3.0590845296852723E-3</v>
      </c>
      <c r="V407">
        <f t="shared" si="83"/>
        <v>-7.3807777500000005E-2</v>
      </c>
      <c r="W407">
        <f t="shared" si="84"/>
        <v>0.22609308030000003</v>
      </c>
      <c r="Y407">
        <f t="shared" si="85"/>
        <v>-6.2296149699999991E-2</v>
      </c>
      <c r="Z407">
        <f t="shared" si="86"/>
        <v>-6.9871583000000043E-3</v>
      </c>
      <c r="AA407">
        <f t="shared" si="87"/>
        <v>5.5308991399999986E-2</v>
      </c>
    </row>
    <row r="408" spans="1:27" x14ac:dyDescent="0.2">
      <c r="A408">
        <v>2040</v>
      </c>
      <c r="B408">
        <f>error123_500!B408-B$509</f>
        <v>-2.073968E-2</v>
      </c>
      <c r="C408">
        <f>error123_500!C408-C$509</f>
        <v>-4.3633255999999971E-3</v>
      </c>
      <c r="D408">
        <f>error123_500!D408-D$509</f>
        <v>-1.6244329799999995E-2</v>
      </c>
      <c r="E408">
        <f>error123_500!E408-E$509</f>
        <v>-2.4560100000000001E-2</v>
      </c>
      <c r="F408">
        <f>error123_500!F408-F$509</f>
        <v>-0.10083843340000001</v>
      </c>
      <c r="G408">
        <f>error123_500!G408-G$509</f>
        <v>1.9635689899999999E-2</v>
      </c>
      <c r="H408">
        <f>error123_500!H408-H$509</f>
        <v>-3.7225000000000001E-3</v>
      </c>
      <c r="I408">
        <f>error123_500!I408-I$509</f>
        <v>-2.2669933099999998E-2</v>
      </c>
      <c r="J408">
        <f>error123_500!J408-J$509</f>
        <v>-3.7534261499999992E-2</v>
      </c>
      <c r="L408">
        <f t="shared" si="76"/>
        <v>1.4595608976400011E-5</v>
      </c>
      <c r="M408">
        <f t="shared" si="76"/>
        <v>9.3074464250216243E-3</v>
      </c>
      <c r="N408">
        <f t="shared" si="76"/>
        <v>1.2873758136723876E-3</v>
      </c>
      <c r="O408">
        <f t="shared" si="77"/>
        <v>2.8958441515239999E-4</v>
      </c>
      <c r="P408">
        <f t="shared" si="78"/>
        <v>3.3513187815905634E-4</v>
      </c>
      <c r="Q408">
        <f t="shared" si="79"/>
        <v>4.5326119179066478E-4</v>
      </c>
      <c r="R408">
        <f t="shared" si="80"/>
        <v>4.3420557376000008E-4</v>
      </c>
      <c r="S408">
        <f t="shared" si="81"/>
        <v>6.1103144391511021E-3</v>
      </c>
      <c r="T408">
        <f t="shared" si="82"/>
        <v>3.2684033430783604E-3</v>
      </c>
      <c r="V408">
        <f t="shared" si="83"/>
        <v>-1.8306607500000002E-2</v>
      </c>
      <c r="W408">
        <f t="shared" si="84"/>
        <v>7.8168500300000013E-2</v>
      </c>
      <c r="Y408">
        <f t="shared" si="85"/>
        <v>-3.5880019699999995E-2</v>
      </c>
      <c r="Z408">
        <f t="shared" si="86"/>
        <v>2.1289931699999997E-2</v>
      </c>
      <c r="AA408">
        <f t="shared" si="87"/>
        <v>5.7169951399999988E-2</v>
      </c>
    </row>
    <row r="409" spans="1:27" x14ac:dyDescent="0.2">
      <c r="A409">
        <v>2041</v>
      </c>
      <c r="B409">
        <f>error123_500!B409-B$509</f>
        <v>1.6628150000000001E-2</v>
      </c>
      <c r="C409">
        <f>error123_500!C409-C$509</f>
        <v>2.2926654400000003E-2</v>
      </c>
      <c r="D409">
        <f>error123_500!D409-D$509</f>
        <v>-5.4078097999999963E-3</v>
      </c>
      <c r="E409">
        <f>error123_500!E409-E$509</f>
        <v>2.242765E-2</v>
      </c>
      <c r="F409">
        <f>error123_500!F409-F$509</f>
        <v>-2.7274263400000016E-2</v>
      </c>
      <c r="G409">
        <f>error123_500!G409-G$509</f>
        <v>3.5636298999999999E-3</v>
      </c>
      <c r="H409">
        <f>error123_500!H409-H$509</f>
        <v>2.191767E-2</v>
      </c>
      <c r="I409">
        <f>error123_500!I409-I$509</f>
        <v>1.6861656900000001E-2</v>
      </c>
      <c r="J409">
        <f>error123_500!J409-J$509</f>
        <v>-2.4939401499999993E-2</v>
      </c>
      <c r="L409">
        <f t="shared" si="76"/>
        <v>3.3634200249999989E-5</v>
      </c>
      <c r="M409">
        <f t="shared" si="76"/>
        <v>2.520132147962359E-3</v>
      </c>
      <c r="N409">
        <f t="shared" si="76"/>
        <v>8.0486730290736034E-5</v>
      </c>
      <c r="O409">
        <f t="shared" si="77"/>
        <v>2.797902183039999E-5</v>
      </c>
      <c r="P409">
        <f t="shared" si="78"/>
        <v>3.6784194675006278E-5</v>
      </c>
      <c r="Q409">
        <f t="shared" si="79"/>
        <v>3.8148307433550873E-4</v>
      </c>
      <c r="R409">
        <f t="shared" si="80"/>
        <v>2.6007960040000015E-7</v>
      </c>
      <c r="S409">
        <f t="shared" si="81"/>
        <v>1.9479794607279539E-3</v>
      </c>
      <c r="T409">
        <f t="shared" si="82"/>
        <v>8.1242279898938554E-4</v>
      </c>
      <c r="V409">
        <f t="shared" si="83"/>
        <v>-6.0649975000000023E-3</v>
      </c>
      <c r="W409">
        <f t="shared" si="84"/>
        <v>4.413592030000002E-2</v>
      </c>
      <c r="Y409">
        <f t="shared" si="85"/>
        <v>-8.9714396999999967E-3</v>
      </c>
      <c r="Z409">
        <f t="shared" si="86"/>
        <v>1.9531591699999996E-2</v>
      </c>
      <c r="AA409">
        <f t="shared" si="87"/>
        <v>2.8503031399999993E-2</v>
      </c>
    </row>
    <row r="410" spans="1:27" x14ac:dyDescent="0.2">
      <c r="A410">
        <v>2042</v>
      </c>
      <c r="B410">
        <f>error123_500!B410-B$509</f>
        <v>1.2344229999999999E-2</v>
      </c>
      <c r="C410">
        <f>error123_500!C410-C$509</f>
        <v>2.6474184400000003E-2</v>
      </c>
      <c r="D410">
        <f>error123_500!D410-D$509</f>
        <v>1.2198040200000003E-2</v>
      </c>
      <c r="E410">
        <f>error123_500!E410-E$509</f>
        <v>2.0312429999999999E-2</v>
      </c>
      <c r="F410">
        <f>error123_500!F410-F$509</f>
        <v>0.42686439660000003</v>
      </c>
      <c r="G410">
        <f>error123_500!G410-G$509</f>
        <v>-1.4375320100000002E-2</v>
      </c>
      <c r="H410">
        <f>error123_500!H410-H$509</f>
        <v>2.3648120000000002E-2</v>
      </c>
      <c r="I410">
        <f>error123_500!I410-I$509</f>
        <v>0.17170657689999999</v>
      </c>
      <c r="J410">
        <f>error123_500!J410-J$509</f>
        <v>-2.4089231499999988E-2</v>
      </c>
      <c r="L410">
        <f t="shared" si="76"/>
        <v>6.3492211240000001E-5</v>
      </c>
      <c r="M410">
        <f t="shared" si="76"/>
        <v>0.16031232202556106</v>
      </c>
      <c r="N410">
        <f t="shared" si="76"/>
        <v>7.0614347763361637E-4</v>
      </c>
      <c r="O410">
        <f t="shared" si="77"/>
        <v>1.2777792913210004E-4</v>
      </c>
      <c r="P410">
        <f t="shared" si="78"/>
        <v>2.109244783127405E-2</v>
      </c>
      <c r="Q410">
        <f t="shared" si="79"/>
        <v>1.3167660874296202E-3</v>
      </c>
      <c r="R410">
        <f t="shared" si="80"/>
        <v>1.1126827776100015E-5</v>
      </c>
      <c r="S410">
        <f t="shared" si="81"/>
        <v>6.510551295405774E-2</v>
      </c>
      <c r="T410">
        <f t="shared" si="82"/>
        <v>9.4360074687049701E-5</v>
      </c>
      <c r="V410">
        <f t="shared" si="83"/>
        <v>0.14523239249999997</v>
      </c>
      <c r="W410">
        <f t="shared" si="84"/>
        <v>-0.25515781970000007</v>
      </c>
      <c r="Y410">
        <f t="shared" si="85"/>
        <v>2.6573360300000005E-2</v>
      </c>
      <c r="Z410">
        <f t="shared" si="86"/>
        <v>3.6287271699999991E-2</v>
      </c>
      <c r="AA410">
        <f t="shared" si="87"/>
        <v>9.7139113999999867E-3</v>
      </c>
    </row>
    <row r="411" spans="1:27" x14ac:dyDescent="0.2">
      <c r="A411">
        <v>2043</v>
      </c>
      <c r="B411">
        <f>error123_500!B411-B$509</f>
        <v>-1.0942479999999999E-2</v>
      </c>
      <c r="C411">
        <f>error123_500!C411-C$509</f>
        <v>5.5141044000000024E-3</v>
      </c>
      <c r="D411">
        <f>error123_500!D411-D$509</f>
        <v>2.8709602000000049E-3</v>
      </c>
      <c r="E411">
        <f>error123_500!E411-E$509</f>
        <v>-8.2943500000000007E-3</v>
      </c>
      <c r="F411">
        <f>error123_500!F411-F$509</f>
        <v>-3.2650063400000012E-2</v>
      </c>
      <c r="G411">
        <f>error123_500!G411-G$509</f>
        <v>3.0417399899999999E-2</v>
      </c>
      <c r="H411">
        <f>error123_500!H411-H$509</f>
        <v>-1.2903690000000001E-2</v>
      </c>
      <c r="I411">
        <f>error123_500!I411-I$509</f>
        <v>-0.1399418331</v>
      </c>
      <c r="J411">
        <f>error123_500!J411-J$509</f>
        <v>2.0341588500000007E-2</v>
      </c>
      <c r="L411">
        <f t="shared" si="76"/>
        <v>7.0125924968999923E-6</v>
      </c>
      <c r="M411">
        <f t="shared" si="76"/>
        <v>1.4565037038665582E-3</v>
      </c>
      <c r="N411">
        <f t="shared" si="76"/>
        <v>7.588063401457358E-4</v>
      </c>
      <c r="O411">
        <f t="shared" si="77"/>
        <v>3.8463446641000059E-6</v>
      </c>
      <c r="P411">
        <f t="shared" si="78"/>
        <v>2.1157429754003903E-2</v>
      </c>
      <c r="Q411">
        <f t="shared" si="79"/>
        <v>3.0522285319676098E-4</v>
      </c>
      <c r="R411">
        <f t="shared" si="80"/>
        <v>2.1246015235599999E-5</v>
      </c>
      <c r="S411">
        <f t="shared" si="81"/>
        <v>1.1511523845357835E-2</v>
      </c>
      <c r="T411">
        <f t="shared" si="82"/>
        <v>1.015219753683698E-4</v>
      </c>
      <c r="V411">
        <f t="shared" si="83"/>
        <v>-0.14545593749999999</v>
      </c>
      <c r="W411">
        <f t="shared" si="84"/>
        <v>-0.10729176969999998</v>
      </c>
      <c r="Y411">
        <f t="shared" si="85"/>
        <v>-2.7546439699999994E-2</v>
      </c>
      <c r="Z411">
        <f t="shared" si="86"/>
        <v>-1.7470628300000002E-2</v>
      </c>
      <c r="AA411">
        <f t="shared" si="87"/>
        <v>1.0075811399999992E-2</v>
      </c>
    </row>
    <row r="412" spans="1:27" x14ac:dyDescent="0.2">
      <c r="A412">
        <v>2044</v>
      </c>
      <c r="B412">
        <f>error123_500!B412-B$509</f>
        <v>4.23165E-3</v>
      </c>
      <c r="C412">
        <f>error123_500!C412-C$509</f>
        <v>1.5159394400000003E-2</v>
      </c>
      <c r="D412">
        <f>error123_500!D412-D$509</f>
        <v>-3.2829979999999745E-4</v>
      </c>
      <c r="E412">
        <f>error123_500!E412-E$509</f>
        <v>3.1284199999999998E-3</v>
      </c>
      <c r="F412">
        <f>error123_500!F412-F$509</f>
        <v>1.1454096599999984E-2</v>
      </c>
      <c r="G412">
        <f>error123_500!G412-G$509</f>
        <v>1.9186539900000001E-2</v>
      </c>
      <c r="H412">
        <f>error123_500!H412-H$509</f>
        <v>3.6673600000000002E-3</v>
      </c>
      <c r="I412">
        <f>error123_500!I412-I$509</f>
        <v>7.8566046899999992E-2</v>
      </c>
      <c r="J412">
        <f>error123_500!J412-J$509</f>
        <v>5.541288500000012E-3</v>
      </c>
      <c r="L412">
        <f t="shared" si="76"/>
        <v>1.2171164329000003E-6</v>
      </c>
      <c r="M412">
        <f t="shared" si="76"/>
        <v>1.3729231786684981E-5</v>
      </c>
      <c r="N412">
        <f t="shared" si="76"/>
        <v>3.8082896851669604E-4</v>
      </c>
      <c r="O412">
        <f t="shared" si="77"/>
        <v>3.184232040999998E-7</v>
      </c>
      <c r="P412">
        <f t="shared" si="78"/>
        <v>4.0204035812557559E-3</v>
      </c>
      <c r="Q412">
        <f t="shared" si="79"/>
        <v>3.4452066811497003E-5</v>
      </c>
      <c r="R412">
        <f t="shared" si="80"/>
        <v>2.9045632360000036E-7</v>
      </c>
      <c r="S412">
        <f t="shared" si="81"/>
        <v>4.5040138730696698E-3</v>
      </c>
      <c r="T412">
        <f t="shared" si="82"/>
        <v>1.8619288576920165E-4</v>
      </c>
      <c r="V412">
        <f t="shared" si="83"/>
        <v>6.3406652499999994E-2</v>
      </c>
      <c r="W412">
        <f t="shared" si="84"/>
        <v>6.7111950300000001E-2</v>
      </c>
      <c r="Y412">
        <f t="shared" si="85"/>
        <v>-1.9514839699999998E-2</v>
      </c>
      <c r="Z412">
        <f t="shared" si="86"/>
        <v>-5.8695883000000094E-3</v>
      </c>
      <c r="AA412">
        <f t="shared" si="87"/>
        <v>1.3645251399999989E-2</v>
      </c>
    </row>
    <row r="413" spans="1:27" x14ac:dyDescent="0.2">
      <c r="A413">
        <v>2045</v>
      </c>
      <c r="B413">
        <f>error123_500!B413-B$509</f>
        <v>1.87594E-3</v>
      </c>
      <c r="C413">
        <f>error123_500!C413-C$509</f>
        <v>6.1819944000000033E-3</v>
      </c>
      <c r="D413">
        <f>error123_500!D413-D$509</f>
        <v>1.1462010200000004E-2</v>
      </c>
      <c r="E413">
        <f>error123_500!E413-E$509</f>
        <v>3.17541E-3</v>
      </c>
      <c r="F413">
        <f>error123_500!F413-F$509</f>
        <v>0.2622439466</v>
      </c>
      <c r="G413">
        <f>error123_500!G413-G$509</f>
        <v>9.1628399000000006E-3</v>
      </c>
      <c r="H413">
        <f>error123_500!H413-H$509</f>
        <v>1.3451299999999999E-2</v>
      </c>
      <c r="I413">
        <f>error123_500!I413-I$509</f>
        <v>-2.27513931E-2</v>
      </c>
      <c r="J413">
        <f>error123_500!J413-J$509</f>
        <v>-9.1636014999999897E-3</v>
      </c>
      <c r="L413">
        <f t="shared" si="76"/>
        <v>1.6886222809000002E-6</v>
      </c>
      <c r="M413">
        <f t="shared" si="76"/>
        <v>6.5567723364475083E-2</v>
      </c>
      <c r="N413">
        <f t="shared" si="76"/>
        <v>5.2861840684021066E-6</v>
      </c>
      <c r="O413">
        <f t="shared" si="77"/>
        <v>1.3398895912959999E-4</v>
      </c>
      <c r="P413">
        <f t="shared" si="78"/>
        <v>8.3714091222515652E-4</v>
      </c>
      <c r="Q413">
        <f t="shared" si="79"/>
        <v>4.2541585799917665E-4</v>
      </c>
      <c r="R413">
        <f t="shared" si="80"/>
        <v>1.0559391529209998E-4</v>
      </c>
      <c r="S413">
        <f t="shared" si="81"/>
        <v>8.1222343650718412E-2</v>
      </c>
      <c r="T413">
        <f t="shared" si="82"/>
        <v>3.3585845438763361E-4</v>
      </c>
      <c r="V413">
        <f t="shared" si="83"/>
        <v>-2.8933387500000005E-2</v>
      </c>
      <c r="W413">
        <f t="shared" si="84"/>
        <v>-0.28499533970000002</v>
      </c>
      <c r="Y413">
        <f t="shared" si="85"/>
        <v>2.2991703000000037E-3</v>
      </c>
      <c r="Z413">
        <f t="shared" si="86"/>
        <v>2.0625611699999994E-2</v>
      </c>
      <c r="AA413">
        <f t="shared" si="87"/>
        <v>1.832644139999999E-2</v>
      </c>
    </row>
    <row r="414" spans="1:27" x14ac:dyDescent="0.2">
      <c r="A414">
        <v>2046</v>
      </c>
      <c r="B414">
        <f>error123_500!B414-B$509</f>
        <v>1.264767E-2</v>
      </c>
      <c r="C414">
        <f>error123_500!C414-C$509</f>
        <v>4.6320824400000002E-2</v>
      </c>
      <c r="D414">
        <f>error123_500!D414-D$509</f>
        <v>-1.2167579799999995E-2</v>
      </c>
      <c r="E414">
        <f>error123_500!E414-E$509</f>
        <v>1.329513E-2</v>
      </c>
      <c r="F414">
        <f>error123_500!F414-F$509</f>
        <v>5.6748296599999991E-2</v>
      </c>
      <c r="G414">
        <f>error123_500!G414-G$509</f>
        <v>1.5299399E-3</v>
      </c>
      <c r="H414">
        <f>error123_500!H414-H$509</f>
        <v>3.89859E-3</v>
      </c>
      <c r="I414">
        <f>error123_500!I414-I$509</f>
        <v>-2.4977493099999998E-2</v>
      </c>
      <c r="J414">
        <f>error123_500!J414-J$509</f>
        <v>-3.5823591499999988E-2</v>
      </c>
      <c r="L414">
        <f t="shared" si="76"/>
        <v>4.1920445160000097E-7</v>
      </c>
      <c r="M414">
        <f t="shared" si="76"/>
        <v>1.0873217648177261E-4</v>
      </c>
      <c r="N414">
        <f t="shared" si="76"/>
        <v>1.8762204593188793E-4</v>
      </c>
      <c r="O414">
        <f t="shared" si="77"/>
        <v>7.6546400846399986E-5</v>
      </c>
      <c r="P414">
        <f t="shared" si="78"/>
        <v>5.083450078330806E-3</v>
      </c>
      <c r="Q414">
        <f t="shared" si="79"/>
        <v>5.5960688955053657E-4</v>
      </c>
      <c r="R414">
        <f t="shared" si="80"/>
        <v>8.8294963971600004E-5</v>
      </c>
      <c r="S414">
        <f t="shared" si="81"/>
        <v>6.679104702088625E-3</v>
      </c>
      <c r="T414">
        <f t="shared" si="82"/>
        <v>1.3952863080507849E-3</v>
      </c>
      <c r="V414">
        <f t="shared" si="83"/>
        <v>-7.12983175E-2</v>
      </c>
      <c r="W414">
        <f t="shared" si="84"/>
        <v>-8.1725789699999996E-2</v>
      </c>
      <c r="Y414">
        <f t="shared" si="85"/>
        <v>-1.3697519699999994E-2</v>
      </c>
      <c r="Z414">
        <f t="shared" si="86"/>
        <v>2.3656011699999993E-2</v>
      </c>
      <c r="AA414">
        <f t="shared" si="87"/>
        <v>3.7353531399999987E-2</v>
      </c>
    </row>
    <row r="415" spans="1:27" x14ac:dyDescent="0.2">
      <c r="A415">
        <v>2047</v>
      </c>
      <c r="B415">
        <f>error123_500!B415-B$509</f>
        <v>-2.232547E-2</v>
      </c>
      <c r="C415">
        <f>error123_500!C415-C$509</f>
        <v>-3.5267625599999998E-2</v>
      </c>
      <c r="D415">
        <f>error123_500!D415-D$509</f>
        <v>-4.9801597999999947E-3</v>
      </c>
      <c r="E415">
        <f>error123_500!E415-E$509</f>
        <v>-2.4498249999999999E-2</v>
      </c>
      <c r="F415">
        <f>error123_500!F415-F$509</f>
        <v>0.25631835660000002</v>
      </c>
      <c r="G415">
        <f>error123_500!G415-G$509</f>
        <v>-3.7137800100000007E-2</v>
      </c>
      <c r="H415">
        <f>error123_500!H415-H$509</f>
        <v>-2.8631090000000001E-2</v>
      </c>
      <c r="I415">
        <f>error123_500!I415-I$509</f>
        <v>-0.12130362310000001</v>
      </c>
      <c r="J415">
        <f>error123_500!J415-J$509</f>
        <v>2.0745508500000009E-2</v>
      </c>
      <c r="L415">
        <f t="shared" si="76"/>
        <v>4.7209729283999963E-6</v>
      </c>
      <c r="M415">
        <f t="shared" si="76"/>
        <v>8.5022385015538743E-2</v>
      </c>
      <c r="N415">
        <f t="shared" si="76"/>
        <v>1.0341138296641849E-3</v>
      </c>
      <c r="O415">
        <f t="shared" si="77"/>
        <v>3.9760843584400019E-5</v>
      </c>
      <c r="P415">
        <f t="shared" si="78"/>
        <v>7.4021928658200087E-3</v>
      </c>
      <c r="Q415">
        <f t="shared" si="79"/>
        <v>6.618100094816251E-4</v>
      </c>
      <c r="R415">
        <f t="shared" si="80"/>
        <v>1.7080366465600018E-5</v>
      </c>
      <c r="S415">
        <f t="shared" si="81"/>
        <v>0.14259835955254721</v>
      </c>
      <c r="T415">
        <f t="shared" si="82"/>
        <v>3.3504774144828358E-3</v>
      </c>
      <c r="V415">
        <f t="shared" si="83"/>
        <v>-8.6035997500000017E-2</v>
      </c>
      <c r="W415">
        <f t="shared" si="84"/>
        <v>-0.3776219797</v>
      </c>
      <c r="Y415">
        <f t="shared" si="85"/>
        <v>3.2157640300000012E-2</v>
      </c>
      <c r="Z415">
        <f t="shared" si="86"/>
        <v>-2.5725668300000004E-2</v>
      </c>
      <c r="AA415">
        <f t="shared" si="87"/>
        <v>-5.7883308600000016E-2</v>
      </c>
    </row>
    <row r="416" spans="1:27" x14ac:dyDescent="0.2">
      <c r="A416">
        <v>2048</v>
      </c>
      <c r="B416">
        <f>error123_500!B416-B$509</f>
        <v>-1.2304E-3</v>
      </c>
      <c r="C416">
        <f>error123_500!C416-C$509</f>
        <v>2.4611394400000007E-2</v>
      </c>
      <c r="D416">
        <f>error123_500!D416-D$509</f>
        <v>2.5586002000000038E-3</v>
      </c>
      <c r="E416">
        <f>error123_500!E416-E$509</f>
        <v>-5.6100000000000002E-5</v>
      </c>
      <c r="F416">
        <f>error123_500!F416-F$509</f>
        <v>6.6742326599999985E-2</v>
      </c>
      <c r="G416">
        <f>error123_500!G416-G$509</f>
        <v>3.3547989999999951E-4</v>
      </c>
      <c r="H416">
        <f>error123_500!H416-H$509</f>
        <v>1.219869E-2</v>
      </c>
      <c r="I416">
        <f>error123_500!I416-I$509</f>
        <v>5.9969056900000005E-2</v>
      </c>
      <c r="J416">
        <f>error123_500!J416-J$509</f>
        <v>-2.2384651499999991E-2</v>
      </c>
      <c r="L416">
        <f t="shared" si="76"/>
        <v>1.3789804900000002E-6</v>
      </c>
      <c r="M416">
        <f t="shared" si="76"/>
        <v>1.7750154480409949E-3</v>
      </c>
      <c r="N416">
        <f t="shared" si="76"/>
        <v>4.9422638682721092E-6</v>
      </c>
      <c r="O416">
        <f t="shared" si="77"/>
        <v>1.8034045822809999E-4</v>
      </c>
      <c r="P416">
        <f t="shared" si="78"/>
        <v>1.2501642974639062E-3</v>
      </c>
      <c r="Q416">
        <f t="shared" si="79"/>
        <v>6.2216580536955267E-4</v>
      </c>
      <c r="R416">
        <f t="shared" si="80"/>
        <v>1.501798779441E-4</v>
      </c>
      <c r="S416">
        <f t="shared" si="81"/>
        <v>4.5877182428937823E-5</v>
      </c>
      <c r="T416">
        <f t="shared" si="82"/>
        <v>5.162043708332655E-4</v>
      </c>
      <c r="V416">
        <f t="shared" si="83"/>
        <v>3.5357662499999998E-2</v>
      </c>
      <c r="W416">
        <f t="shared" si="84"/>
        <v>-6.77326969999998E-3</v>
      </c>
      <c r="Y416">
        <f t="shared" si="85"/>
        <v>2.2231203000000043E-3</v>
      </c>
      <c r="Z416">
        <f t="shared" si="86"/>
        <v>2.4943251699999995E-2</v>
      </c>
      <c r="AA416">
        <f t="shared" si="87"/>
        <v>2.2720131399999989E-2</v>
      </c>
    </row>
    <row r="417" spans="1:27" x14ac:dyDescent="0.2">
      <c r="A417">
        <v>2049</v>
      </c>
      <c r="B417">
        <f>error123_500!B417-B$509</f>
        <v>1.2362359999999999E-2</v>
      </c>
      <c r="C417">
        <f>error123_500!C417-C$509</f>
        <v>4.8155814400000004E-2</v>
      </c>
      <c r="D417">
        <f>error123_500!D417-D$509</f>
        <v>-1.1695819799999996E-2</v>
      </c>
      <c r="E417">
        <f>error123_500!E417-E$509</f>
        <v>1.205052E-2</v>
      </c>
      <c r="F417">
        <f>error123_500!F417-F$509</f>
        <v>0.12669175659999998</v>
      </c>
      <c r="G417">
        <f>error123_500!G417-G$509</f>
        <v>-3.4308110099999997E-2</v>
      </c>
      <c r="H417">
        <f>error123_500!H417-H$509</f>
        <v>8.79483E-3</v>
      </c>
      <c r="I417">
        <f>error123_500!I417-I$509</f>
        <v>-3.3798763100000004E-2</v>
      </c>
      <c r="J417">
        <f>error123_500!J417-J$509</f>
        <v>-3.1694421499999993E-2</v>
      </c>
      <c r="L417">
        <f t="shared" si="76"/>
        <v>9.7244185599999378E-8</v>
      </c>
      <c r="M417">
        <f t="shared" si="76"/>
        <v>6.1678942172417386E-3</v>
      </c>
      <c r="N417">
        <f t="shared" si="76"/>
        <v>5.1131567261147415E-4</v>
      </c>
      <c r="O417">
        <f t="shared" si="77"/>
        <v>1.2727270300899995E-5</v>
      </c>
      <c r="P417">
        <f t="shared" si="78"/>
        <v>6.7165527732035088E-3</v>
      </c>
      <c r="Q417">
        <f t="shared" si="79"/>
        <v>3.9994406995524278E-4</v>
      </c>
      <c r="R417">
        <f t="shared" si="80"/>
        <v>1.0599517376100002E-5</v>
      </c>
      <c r="S417">
        <f t="shared" si="81"/>
        <v>2.5757206913576088E-2</v>
      </c>
      <c r="T417">
        <f t="shared" si="82"/>
        <v>6.831368097769981E-6</v>
      </c>
      <c r="V417">
        <f t="shared" si="83"/>
        <v>-8.1954577500000014E-2</v>
      </c>
      <c r="W417">
        <f t="shared" si="84"/>
        <v>-0.1604905197</v>
      </c>
      <c r="Y417">
        <f t="shared" si="85"/>
        <v>2.2612290300000001E-2</v>
      </c>
      <c r="Z417">
        <f t="shared" si="86"/>
        <v>1.9998601699999997E-2</v>
      </c>
      <c r="AA417">
        <f t="shared" si="87"/>
        <v>-2.613688600000004E-3</v>
      </c>
    </row>
    <row r="418" spans="1:27" x14ac:dyDescent="0.2">
      <c r="A418">
        <v>2050</v>
      </c>
      <c r="B418">
        <f>error123_500!B418-B$509</f>
        <v>6.4505500000000002E-3</v>
      </c>
      <c r="C418">
        <f>error123_500!C418-C$509</f>
        <v>-5.9383655599999995E-2</v>
      </c>
      <c r="D418">
        <f>error123_500!D418-D$509</f>
        <v>1.4854270200000004E-2</v>
      </c>
      <c r="E418">
        <f>error123_500!E418-E$509</f>
        <v>-1.11366E-3</v>
      </c>
      <c r="F418">
        <f>error123_500!F418-F$509</f>
        <v>-1.3577213400000013E-2</v>
      </c>
      <c r="G418">
        <f>error123_500!G418-G$509</f>
        <v>-6.9442101000000006E-3</v>
      </c>
      <c r="H418">
        <f>error123_500!H418-H$509</f>
        <v>2.1338989999999999E-2</v>
      </c>
      <c r="I418">
        <f>error123_500!I418-I$509</f>
        <v>-6.3292523099999998E-2</v>
      </c>
      <c r="J418">
        <f>error123_500!J418-J$509</f>
        <v>-2.121150149999999E-2</v>
      </c>
      <c r="L418">
        <f t="shared" si="76"/>
        <v>5.7217272924099998E-5</v>
      </c>
      <c r="M418">
        <f t="shared" si="76"/>
        <v>2.0982301470219389E-3</v>
      </c>
      <c r="N418">
        <f t="shared" si="76"/>
        <v>4.7517374338948833E-4</v>
      </c>
      <c r="O418">
        <f t="shared" si="77"/>
        <v>2.2166564563359998E-4</v>
      </c>
      <c r="P418">
        <f t="shared" si="78"/>
        <v>1.5279245132556273E-5</v>
      </c>
      <c r="Q418">
        <f t="shared" si="79"/>
        <v>1.3007398883165204E-3</v>
      </c>
      <c r="R418">
        <f t="shared" si="80"/>
        <v>5.0412149202249984E-4</v>
      </c>
      <c r="S418">
        <f t="shared" si="81"/>
        <v>2.471612018566913E-3</v>
      </c>
      <c r="T418">
        <f t="shared" si="82"/>
        <v>2.0355560389251364E-4</v>
      </c>
      <c r="V418">
        <f t="shared" si="83"/>
        <v>-3.9088675000000031E-3</v>
      </c>
      <c r="W418">
        <f t="shared" si="84"/>
        <v>-4.9715309699999988E-2</v>
      </c>
      <c r="Y418">
        <f t="shared" si="85"/>
        <v>2.1798480300000006E-2</v>
      </c>
      <c r="Z418">
        <f t="shared" si="86"/>
        <v>3.6065771699999992E-2</v>
      </c>
      <c r="AA418">
        <f t="shared" si="87"/>
        <v>1.4267291399999989E-2</v>
      </c>
    </row>
    <row r="419" spans="1:27" x14ac:dyDescent="0.2">
      <c r="A419">
        <v>2051</v>
      </c>
      <c r="B419">
        <f>error123_500!B419-B$509</f>
        <v>-4.1067300000000003E-3</v>
      </c>
      <c r="C419">
        <f>error123_500!C419-C$509</f>
        <v>8.3997764400000008E-2</v>
      </c>
      <c r="D419">
        <f>error123_500!D419-D$509</f>
        <v>-7.8982497999999964E-3</v>
      </c>
      <c r="E419">
        <f>error123_500!E419-E$509</f>
        <v>-4.7607500000000002E-3</v>
      </c>
      <c r="F419">
        <f>error123_500!F419-F$509</f>
        <v>0.24496408659999999</v>
      </c>
      <c r="G419">
        <f>error123_500!G419-G$509</f>
        <v>1.1579989999999964E-4</v>
      </c>
      <c r="H419">
        <f>error123_500!H419-H$509</f>
        <v>-1.4349509999999999E-2</v>
      </c>
      <c r="I419">
        <f>error123_500!I419-I$509</f>
        <v>9.3968826899999996E-2</v>
      </c>
      <c r="J419">
        <f>error123_500!J419-J$509</f>
        <v>-4.5094661499999994E-2</v>
      </c>
      <c r="L419">
        <f t="shared" si="76"/>
        <v>4.2774216039999992E-7</v>
      </c>
      <c r="M419">
        <f t="shared" si="76"/>
        <v>2.5910156882594206E-2</v>
      </c>
      <c r="N419">
        <f t="shared" si="76"/>
        <v>6.4224992594070021E-5</v>
      </c>
      <c r="O419">
        <f t="shared" si="77"/>
        <v>1.049145421284E-4</v>
      </c>
      <c r="P419">
        <f t="shared" si="78"/>
        <v>9.9422087378906029E-5</v>
      </c>
      <c r="Q419">
        <f t="shared" si="79"/>
        <v>1.3835730433558969E-3</v>
      </c>
      <c r="R419">
        <f t="shared" si="80"/>
        <v>9.1944318337599973E-5</v>
      </c>
      <c r="S419">
        <f t="shared" si="81"/>
        <v>2.2799568451870443E-2</v>
      </c>
      <c r="T419">
        <f t="shared" si="82"/>
        <v>2.0439858200008891E-3</v>
      </c>
      <c r="V419">
        <f t="shared" si="83"/>
        <v>9.9710624999999886E-3</v>
      </c>
      <c r="W419">
        <f t="shared" si="84"/>
        <v>-0.1509952597</v>
      </c>
      <c r="Y419">
        <f t="shared" si="85"/>
        <v>-8.014049699999996E-3</v>
      </c>
      <c r="Z419">
        <f t="shared" si="86"/>
        <v>3.7196411700000001E-2</v>
      </c>
      <c r="AA419">
        <f t="shared" si="87"/>
        <v>4.5210461399999992E-2</v>
      </c>
    </row>
    <row r="420" spans="1:27" x14ac:dyDescent="0.2">
      <c r="A420">
        <v>2052</v>
      </c>
      <c r="B420">
        <f>error123_500!B420-B$509</f>
        <v>-1.290347E-2</v>
      </c>
      <c r="C420">
        <f>error123_500!C420-C$509</f>
        <v>-7.0185955600000002E-2</v>
      </c>
      <c r="D420">
        <f>error123_500!D420-D$509</f>
        <v>-3.1211489799999995E-2</v>
      </c>
      <c r="E420">
        <f>error123_500!E420-E$509</f>
        <v>-1.4896100000000001E-2</v>
      </c>
      <c r="F420">
        <f>error123_500!F420-F$509</f>
        <v>-0.1169174134</v>
      </c>
      <c r="G420">
        <f>error123_500!G420-G$509</f>
        <v>-1.6293340100000001E-2</v>
      </c>
      <c r="H420">
        <f>error123_500!H420-H$509</f>
        <v>-7.2661000000000002E-3</v>
      </c>
      <c r="I420">
        <f>error123_500!I420-I$509</f>
        <v>-0.18578115310000001</v>
      </c>
      <c r="J420">
        <f>error123_500!J420-J$509</f>
        <v>-6.8598511499999987E-2</v>
      </c>
      <c r="L420">
        <f t="shared" si="76"/>
        <v>3.9705743169000015E-6</v>
      </c>
      <c r="M420">
        <f t="shared" si="76"/>
        <v>2.183829148113181E-3</v>
      </c>
      <c r="N420">
        <f t="shared" si="76"/>
        <v>2.2255119047160992E-4</v>
      </c>
      <c r="O420">
        <f t="shared" si="77"/>
        <v>3.1779940516899999E-5</v>
      </c>
      <c r="P420">
        <f t="shared" si="78"/>
        <v>1.3362249685064009E-2</v>
      </c>
      <c r="Q420">
        <f t="shared" si="79"/>
        <v>1.3977893915962706E-3</v>
      </c>
      <c r="R420">
        <f t="shared" si="80"/>
        <v>5.8216900000000008E-5</v>
      </c>
      <c r="S420">
        <f t="shared" si="81"/>
        <v>4.7422146454693575E-3</v>
      </c>
      <c r="T420">
        <f t="shared" si="82"/>
        <v>2.7358309551833767E-3</v>
      </c>
      <c r="V420">
        <f t="shared" si="83"/>
        <v>-0.11559519750000001</v>
      </c>
      <c r="W420">
        <f t="shared" si="84"/>
        <v>-6.886373970000001E-2</v>
      </c>
      <c r="Y420">
        <f t="shared" si="85"/>
        <v>-1.4918149699999994E-2</v>
      </c>
      <c r="Z420">
        <f t="shared" si="86"/>
        <v>3.7387021699999995E-2</v>
      </c>
      <c r="AA420">
        <f t="shared" si="87"/>
        <v>5.2305171399999989E-2</v>
      </c>
    </row>
    <row r="421" spans="1:27" x14ac:dyDescent="0.2">
      <c r="A421">
        <v>2053</v>
      </c>
      <c r="B421">
        <f>error123_500!B421-B$509</f>
        <v>-8.8690100000000001E-3</v>
      </c>
      <c r="C421">
        <f>error123_500!C421-C$509</f>
        <v>-4.1205855999999971E-3</v>
      </c>
      <c r="D421">
        <f>error123_500!D421-D$509</f>
        <v>-1.6566259799999993E-2</v>
      </c>
      <c r="E421">
        <f>error123_500!E421-E$509</f>
        <v>-1.3205039999999999E-2</v>
      </c>
      <c r="F421">
        <f>error123_500!F421-F$509</f>
        <v>0.15106094659999997</v>
      </c>
      <c r="G421">
        <f>error123_500!G421-G$509</f>
        <v>-5.7267950100000006E-2</v>
      </c>
      <c r="H421">
        <f>error123_500!H421-H$509</f>
        <v>-3.4683100000000001E-3</v>
      </c>
      <c r="I421">
        <f>error123_500!I421-I$509</f>
        <v>4.3637026900000007E-2</v>
      </c>
      <c r="J421">
        <f>error123_500!J421-J$509</f>
        <v>-6.9411511499999995E-2</v>
      </c>
      <c r="L421">
        <f t="shared" ref="L421:N484" si="88">(E421-B421)^2</f>
        <v>1.8801156160899995E-5</v>
      </c>
      <c r="M421">
        <f t="shared" si="88"/>
        <v>2.4081307935939628E-2</v>
      </c>
      <c r="N421">
        <f t="shared" si="88"/>
        <v>1.6566275932771149E-3</v>
      </c>
      <c r="O421">
        <f t="shared" si="77"/>
        <v>2.9167560489999997E-5</v>
      </c>
      <c r="P421">
        <f t="shared" si="78"/>
        <v>2.2807895517001566E-3</v>
      </c>
      <c r="Q421">
        <f t="shared" si="79"/>
        <v>2.7926206272363527E-3</v>
      </c>
      <c r="R421">
        <f t="shared" si="80"/>
        <v>9.4803911092899984E-5</v>
      </c>
      <c r="S421">
        <f t="shared" si="81"/>
        <v>1.1539898523712039E-2</v>
      </c>
      <c r="T421">
        <f t="shared" si="82"/>
        <v>1.4746608347556968E-4</v>
      </c>
      <c r="V421">
        <f t="shared" si="83"/>
        <v>4.7757612500000005E-2</v>
      </c>
      <c r="W421">
        <f t="shared" si="84"/>
        <v>-0.10742391969999995</v>
      </c>
      <c r="Y421">
        <f t="shared" si="85"/>
        <v>4.070169030000001E-2</v>
      </c>
      <c r="Z421">
        <f t="shared" si="86"/>
        <v>5.2845251699999998E-2</v>
      </c>
      <c r="AA421">
        <f t="shared" si="87"/>
        <v>1.2143561399999989E-2</v>
      </c>
    </row>
    <row r="422" spans="1:27" x14ac:dyDescent="0.2">
      <c r="A422">
        <v>2054</v>
      </c>
      <c r="B422">
        <f>error123_500!B422-B$509</f>
        <v>9.9112899999999997E-3</v>
      </c>
      <c r="C422">
        <f>error123_500!C422-C$509</f>
        <v>-7.2605599999997494E-5</v>
      </c>
      <c r="D422">
        <f>error123_500!D422-D$509</f>
        <v>-9.3817097999999953E-3</v>
      </c>
      <c r="E422">
        <f>error123_500!E422-E$509</f>
        <v>2.7172109999999999E-2</v>
      </c>
      <c r="F422">
        <f>error123_500!F422-F$509</f>
        <v>-0.57627003340000005</v>
      </c>
      <c r="G422">
        <f>error123_500!G422-G$509</f>
        <v>9.6522519899999992E-2</v>
      </c>
      <c r="H422">
        <f>error123_500!H422-H$509</f>
        <v>2.4050470000000001E-2</v>
      </c>
      <c r="I422">
        <f>error123_500!I422-I$509</f>
        <v>3.9497569000000038E-3</v>
      </c>
      <c r="J422">
        <f>error123_500!J422-J$509</f>
        <v>-6.3034714999999908E-3</v>
      </c>
      <c r="L422">
        <f t="shared" si="88"/>
        <v>2.9793590707239998E-4</v>
      </c>
      <c r="M422">
        <f t="shared" si="88"/>
        <v>0.33200347580333628</v>
      </c>
      <c r="N422">
        <f t="shared" si="88"/>
        <v>1.121570586835036E-2</v>
      </c>
      <c r="O422">
        <f t="shared" si="77"/>
        <v>1.9991641107240004E-4</v>
      </c>
      <c r="P422">
        <f t="shared" si="78"/>
        <v>1.6179400081406259E-5</v>
      </c>
      <c r="Q422">
        <f t="shared" si="79"/>
        <v>9.4755510315869179E-6</v>
      </c>
      <c r="R422">
        <f t="shared" si="80"/>
        <v>9.7446362895999904E-6</v>
      </c>
      <c r="S422">
        <f t="shared" si="81"/>
        <v>0.336655005055776</v>
      </c>
      <c r="T422">
        <f t="shared" si="82"/>
        <v>1.057318450739287E-2</v>
      </c>
      <c r="V422">
        <f t="shared" si="83"/>
        <v>4.0223625000000013E-3</v>
      </c>
      <c r="W422">
        <f t="shared" si="84"/>
        <v>0.58021979030000004</v>
      </c>
      <c r="Y422">
        <f t="shared" si="85"/>
        <v>-0.10590422969999999</v>
      </c>
      <c r="Z422">
        <f t="shared" si="86"/>
        <v>-3.0782383000000045E-3</v>
      </c>
      <c r="AA422">
        <f t="shared" si="87"/>
        <v>0.10282599139999998</v>
      </c>
    </row>
    <row r="423" spans="1:27" x14ac:dyDescent="0.2">
      <c r="A423">
        <v>2055</v>
      </c>
      <c r="B423">
        <f>error123_500!B423-B$509</f>
        <v>-9.4259700000000005E-3</v>
      </c>
      <c r="C423">
        <f>error123_500!C423-C$509</f>
        <v>3.5331154400000002E-2</v>
      </c>
      <c r="D423">
        <f>error123_500!D423-D$509</f>
        <v>-1.2968429799999997E-2</v>
      </c>
      <c r="E423">
        <f>error123_500!E423-E$509</f>
        <v>2.5545199999999998E-3</v>
      </c>
      <c r="F423">
        <f>error123_500!F423-F$509</f>
        <v>0.10248458659999998</v>
      </c>
      <c r="G423">
        <f>error123_500!G423-G$509</f>
        <v>1.6281809899999999E-2</v>
      </c>
      <c r="H423">
        <f>error123_500!H423-H$509</f>
        <v>1.079101E-2</v>
      </c>
      <c r="I423">
        <f>error123_500!I423-I$509</f>
        <v>6.9192206899999997E-2</v>
      </c>
      <c r="J423">
        <f>error123_500!J423-J$509</f>
        <v>-7.73627915E-2</v>
      </c>
      <c r="L423">
        <f t="shared" si="88"/>
        <v>1.435321406401E-4</v>
      </c>
      <c r="M423">
        <f t="shared" si="88"/>
        <v>4.509583456239993E-3</v>
      </c>
      <c r="N423">
        <f t="shared" si="88"/>
        <v>8.5557652250745585E-4</v>
      </c>
      <c r="O423">
        <f t="shared" si="77"/>
        <v>4.0872628032040007E-4</v>
      </c>
      <c r="P423">
        <f t="shared" si="78"/>
        <v>1.146570876407756E-3</v>
      </c>
      <c r="Q423">
        <f t="shared" si="79"/>
        <v>4.1466338187504271E-3</v>
      </c>
      <c r="R423">
        <f t="shared" si="80"/>
        <v>6.7839767520100019E-5</v>
      </c>
      <c r="S423">
        <f t="shared" si="81"/>
        <v>1.1083825460889711E-3</v>
      </c>
      <c r="T423">
        <f t="shared" si="82"/>
        <v>8.7693113713648817E-3</v>
      </c>
      <c r="V423">
        <f t="shared" si="83"/>
        <v>3.3861052499999995E-2</v>
      </c>
      <c r="W423">
        <f t="shared" si="84"/>
        <v>-3.3292379699999985E-2</v>
      </c>
      <c r="Y423">
        <f t="shared" si="85"/>
        <v>-2.9250239699999996E-2</v>
      </c>
      <c r="Z423">
        <f t="shared" si="86"/>
        <v>6.43943617E-2</v>
      </c>
      <c r="AA423">
        <f t="shared" si="87"/>
        <v>9.3644601399999999E-2</v>
      </c>
    </row>
    <row r="424" spans="1:27" x14ac:dyDescent="0.2">
      <c r="A424">
        <v>2056</v>
      </c>
      <c r="B424">
        <f>error123_500!B424-B$509</f>
        <v>-4.2090399999999998E-3</v>
      </c>
      <c r="C424">
        <f>error123_500!C424-C$509</f>
        <v>-2.3969175599999996E-2</v>
      </c>
      <c r="D424">
        <f>error123_500!D424-D$509</f>
        <v>9.7250102000000054E-3</v>
      </c>
      <c r="E424">
        <f>error123_500!E424-E$509</f>
        <v>1.5617310000000001E-2</v>
      </c>
      <c r="F424">
        <f>error123_500!F424-F$509</f>
        <v>0.31926853659999999</v>
      </c>
      <c r="G424">
        <f>error123_500!G424-G$509</f>
        <v>4.19583699E-2</v>
      </c>
      <c r="H424">
        <f>error123_500!H424-H$509</f>
        <v>3.4469100000000001E-3</v>
      </c>
      <c r="I424">
        <f>error123_500!I424-I$509</f>
        <v>-0.10124421310000001</v>
      </c>
      <c r="J424">
        <f>error123_500!J424-J$509</f>
        <v>4.9748085000000108E-3</v>
      </c>
      <c r="L424">
        <f t="shared" si="88"/>
        <v>3.9308415432249996E-4</v>
      </c>
      <c r="M424">
        <f t="shared" si="88"/>
        <v>0.11781212707629002</v>
      </c>
      <c r="N424">
        <f t="shared" si="88"/>
        <v>1.0389894775495836E-3</v>
      </c>
      <c r="O424">
        <f t="shared" si="77"/>
        <v>5.8613570402499996E-5</v>
      </c>
      <c r="P424">
        <f t="shared" si="78"/>
        <v>5.9714314206264071E-3</v>
      </c>
      <c r="Q424">
        <f t="shared" si="79"/>
        <v>2.2564416190682838E-5</v>
      </c>
      <c r="R424">
        <f t="shared" si="80"/>
        <v>1.4811863616000004E-4</v>
      </c>
      <c r="S424">
        <f t="shared" si="81"/>
        <v>0.17683097266025483</v>
      </c>
      <c r="T424">
        <f t="shared" si="82"/>
        <v>1.3677838138275692E-3</v>
      </c>
      <c r="V424">
        <f t="shared" si="83"/>
        <v>-7.7275037500000004E-2</v>
      </c>
      <c r="W424">
        <f t="shared" si="84"/>
        <v>-0.42051274969999997</v>
      </c>
      <c r="Y424">
        <f t="shared" si="85"/>
        <v>-3.2233359699999992E-2</v>
      </c>
      <c r="Z424">
        <f t="shared" si="86"/>
        <v>4.7502016999999945E-3</v>
      </c>
      <c r="AA424">
        <f t="shared" si="87"/>
        <v>3.698356139999999E-2</v>
      </c>
    </row>
    <row r="425" spans="1:27" x14ac:dyDescent="0.2">
      <c r="A425">
        <v>2057</v>
      </c>
      <c r="B425">
        <f>error123_500!B425-B$509</f>
        <v>1.590372E-2</v>
      </c>
      <c r="C425">
        <f>error123_500!C425-C$509</f>
        <v>-4.9415465599999993E-2</v>
      </c>
      <c r="D425">
        <f>error123_500!D425-D$509</f>
        <v>-1.0895709799999997E-2</v>
      </c>
      <c r="E425">
        <f>error123_500!E425-E$509</f>
        <v>1.2864550000000001E-2</v>
      </c>
      <c r="F425">
        <f>error123_500!F425-F$509</f>
        <v>-0.12572297340000002</v>
      </c>
      <c r="G425">
        <f>error123_500!G425-G$509</f>
        <v>1.0666699E-3</v>
      </c>
      <c r="H425">
        <f>error123_500!H425-H$509</f>
        <v>3.9549019999999997E-2</v>
      </c>
      <c r="I425">
        <f>error123_500!I425-I$509</f>
        <v>1.2676486899999999E-2</v>
      </c>
      <c r="J425">
        <f>error123_500!J425-J$509</f>
        <v>-1.472512149999999E-2</v>
      </c>
      <c r="L425">
        <f t="shared" si="88"/>
        <v>9.2365542888999937E-6</v>
      </c>
      <c r="M425">
        <f t="shared" si="88"/>
        <v>5.8228357466470664E-3</v>
      </c>
      <c r="N425">
        <f t="shared" si="88"/>
        <v>1.4309852808697202E-4</v>
      </c>
      <c r="O425">
        <f t="shared" si="77"/>
        <v>5.5910021208999984E-4</v>
      </c>
      <c r="P425">
        <f t="shared" si="78"/>
        <v>3.8554105652622551E-3</v>
      </c>
      <c r="Q425">
        <f t="shared" si="79"/>
        <v>1.4664393968096839E-5</v>
      </c>
      <c r="R425">
        <f t="shared" si="80"/>
        <v>7.1206093918089975E-4</v>
      </c>
      <c r="S425">
        <f t="shared" si="81"/>
        <v>1.9154410611331284E-2</v>
      </c>
      <c r="T425">
        <f t="shared" si="82"/>
        <v>2.4938067562111369E-4</v>
      </c>
      <c r="V425">
        <f t="shared" si="83"/>
        <v>6.2091952499999992E-2</v>
      </c>
      <c r="W425">
        <f t="shared" si="84"/>
        <v>0.13839946030000003</v>
      </c>
      <c r="Y425">
        <f t="shared" si="85"/>
        <v>-1.1962379699999998E-2</v>
      </c>
      <c r="Z425">
        <f t="shared" si="86"/>
        <v>3.8294116999999933E-3</v>
      </c>
      <c r="AA425">
        <f t="shared" si="87"/>
        <v>1.5791791399999991E-2</v>
      </c>
    </row>
    <row r="426" spans="1:27" x14ac:dyDescent="0.2">
      <c r="A426">
        <v>2058</v>
      </c>
      <c r="B426">
        <f>error123_500!B426-B$509</f>
        <v>7.4248400000000003E-3</v>
      </c>
      <c r="C426">
        <f>error123_500!C426-C$509</f>
        <v>-1.6741475599999996E-2</v>
      </c>
      <c r="D426">
        <f>error123_500!D426-D$509</f>
        <v>1.9252940200000006E-2</v>
      </c>
      <c r="E426">
        <f>error123_500!E426-E$509</f>
        <v>8.1138900000000003E-3</v>
      </c>
      <c r="F426">
        <f>error123_500!F426-F$509</f>
        <v>8.772528659999998E-2</v>
      </c>
      <c r="G426">
        <f>error123_500!G426-G$509</f>
        <v>2.5536899000000004E-3</v>
      </c>
      <c r="H426">
        <f>error123_500!H426-H$509</f>
        <v>2.0548489999999999E-2</v>
      </c>
      <c r="I426">
        <f>error123_500!I426-I$509</f>
        <v>3.8787616899999995E-2</v>
      </c>
      <c r="J426">
        <f>error123_500!J426-J$509</f>
        <v>-3.5974811499999988E-2</v>
      </c>
      <c r="L426">
        <f t="shared" si="88"/>
        <v>4.747899025000001E-7</v>
      </c>
      <c r="M426">
        <f t="shared" si="88"/>
        <v>1.0913304404551344E-2</v>
      </c>
      <c r="N426">
        <f t="shared" si="88"/>
        <v>2.788649605820503E-4</v>
      </c>
      <c r="O426">
        <f t="shared" si="77"/>
        <v>1.7223018932249997E-4</v>
      </c>
      <c r="P426">
        <f t="shared" si="78"/>
        <v>3.0834801138735551E-3</v>
      </c>
      <c r="Q426">
        <f t="shared" si="79"/>
        <v>3.0501045578368523E-3</v>
      </c>
      <c r="R426">
        <f t="shared" si="80"/>
        <v>1.5461927715999997E-4</v>
      </c>
      <c r="S426">
        <f t="shared" si="81"/>
        <v>2.3948955156662967E-3</v>
      </c>
      <c r="T426">
        <f t="shared" si="82"/>
        <v>1.4844454201298012E-3</v>
      </c>
      <c r="V426">
        <f t="shared" si="83"/>
        <v>5.5529092499999988E-2</v>
      </c>
      <c r="W426">
        <f t="shared" si="84"/>
        <v>-4.8937669699999985E-2</v>
      </c>
      <c r="Y426">
        <f t="shared" si="85"/>
        <v>1.6699250300000006E-2</v>
      </c>
      <c r="Z426">
        <f t="shared" si="86"/>
        <v>5.5227751699999994E-2</v>
      </c>
      <c r="AA426">
        <f t="shared" si="87"/>
        <v>3.8528501399999991E-2</v>
      </c>
    </row>
    <row r="427" spans="1:27" x14ac:dyDescent="0.2">
      <c r="A427">
        <v>2059</v>
      </c>
      <c r="B427">
        <f>error123_500!B427-B$509</f>
        <v>-4.0582999999999998E-4</v>
      </c>
      <c r="C427">
        <f>error123_500!C427-C$509</f>
        <v>-4.3220625599999993E-2</v>
      </c>
      <c r="D427">
        <f>error123_500!D427-D$509</f>
        <v>2.5595680200000005E-2</v>
      </c>
      <c r="E427">
        <f>error123_500!E427-E$509</f>
        <v>-1.0634940000000001E-2</v>
      </c>
      <c r="F427">
        <f>error123_500!F427-F$509</f>
        <v>-5.9368213400000015E-2</v>
      </c>
      <c r="G427">
        <f>error123_500!G427-G$509</f>
        <v>2.4215009900000001E-2</v>
      </c>
      <c r="H427">
        <f>error123_500!H427-H$509</f>
        <v>9.0903400000000006E-3</v>
      </c>
      <c r="I427">
        <f>error123_500!I427-I$509</f>
        <v>-0.20721817310000001</v>
      </c>
      <c r="J427">
        <f>error123_500!J427-J$509</f>
        <v>2.7941818500000007E-2</v>
      </c>
      <c r="L427">
        <f t="shared" si="88"/>
        <v>1.0463469139210003E-4</v>
      </c>
      <c r="M427">
        <f t="shared" si="88"/>
        <v>2.6074459175870956E-4</v>
      </c>
      <c r="N427">
        <f t="shared" si="88"/>
        <v>1.9062504773021024E-6</v>
      </c>
      <c r="O427">
        <f t="shared" si="77"/>
        <v>9.0177244668899996E-5</v>
      </c>
      <c r="P427">
        <f t="shared" si="78"/>
        <v>2.6895195586014758E-2</v>
      </c>
      <c r="Q427">
        <f t="shared" si="79"/>
        <v>5.5043649227268972E-6</v>
      </c>
      <c r="R427">
        <f t="shared" si="80"/>
        <v>3.8908667107840007E-4</v>
      </c>
      <c r="S427">
        <f t="shared" si="81"/>
        <v>2.1859610583291625E-2</v>
      </c>
      <c r="T427">
        <f t="shared" si="82"/>
        <v>1.3889102341034005E-5</v>
      </c>
      <c r="V427">
        <f t="shared" si="83"/>
        <v>-0.16399754750000001</v>
      </c>
      <c r="W427">
        <f t="shared" si="84"/>
        <v>-0.14784995970000001</v>
      </c>
      <c r="Y427">
        <f t="shared" si="85"/>
        <v>1.3806703000000045E-3</v>
      </c>
      <c r="Z427">
        <f t="shared" si="86"/>
        <v>-2.3461383000000016E-3</v>
      </c>
      <c r="AA427">
        <f t="shared" si="87"/>
        <v>-3.7268086000000061E-3</v>
      </c>
    </row>
    <row r="428" spans="1:27" x14ac:dyDescent="0.2">
      <c r="A428">
        <v>2060</v>
      </c>
      <c r="B428">
        <f>error123_500!B428-B$509</f>
        <v>2.4610399999999998E-3</v>
      </c>
      <c r="C428">
        <f>error123_500!C428-C$509</f>
        <v>-8.845315599999997E-3</v>
      </c>
      <c r="D428">
        <f>error123_500!D428-D$509</f>
        <v>2.0874780200000005E-2</v>
      </c>
      <c r="E428">
        <f>error123_500!E428-E$509</f>
        <v>1.7817340000000001E-2</v>
      </c>
      <c r="F428">
        <f>error123_500!F428-F$509</f>
        <v>-0.11362350340000002</v>
      </c>
      <c r="G428">
        <f>error123_500!G428-G$509</f>
        <v>2.4200369900000001E-2</v>
      </c>
      <c r="H428">
        <f>error123_500!H428-H$509</f>
        <v>-5.6685099999999999E-3</v>
      </c>
      <c r="I428">
        <f>error123_500!I428-I$509</f>
        <v>-0.17835390310000002</v>
      </c>
      <c r="J428">
        <f>error123_500!J428-J$509</f>
        <v>-8.794001499999992E-3</v>
      </c>
      <c r="L428">
        <f t="shared" si="88"/>
        <v>2.3581594969000004E-4</v>
      </c>
      <c r="M428">
        <f t="shared" si="88"/>
        <v>1.0978468638652072E-2</v>
      </c>
      <c r="N428">
        <f t="shared" si="88"/>
        <v>1.1059546852746061E-5</v>
      </c>
      <c r="O428">
        <f t="shared" si="77"/>
        <v>6.6089583202499989E-5</v>
      </c>
      <c r="P428">
        <f t="shared" si="78"/>
        <v>2.8733161236245166E-2</v>
      </c>
      <c r="Q428">
        <f t="shared" si="79"/>
        <v>8.8023660756225469E-4</v>
      </c>
      <c r="R428">
        <f t="shared" si="80"/>
        <v>5.5158515022250007E-4</v>
      </c>
      <c r="S428">
        <f t="shared" si="81"/>
        <v>4.1900246453217592E-3</v>
      </c>
      <c r="T428">
        <f t="shared" si="82"/>
        <v>1.0886285440811375E-3</v>
      </c>
      <c r="V428">
        <f t="shared" si="83"/>
        <v>-0.16950858750000003</v>
      </c>
      <c r="W428">
        <f t="shared" si="84"/>
        <v>-6.4730399699999996E-2</v>
      </c>
      <c r="Y428">
        <f t="shared" si="85"/>
        <v>-3.3255896999999958E-3</v>
      </c>
      <c r="Z428">
        <f t="shared" si="86"/>
        <v>2.9668781699999997E-2</v>
      </c>
      <c r="AA428">
        <f t="shared" si="87"/>
        <v>3.2994371399999993E-2</v>
      </c>
    </row>
    <row r="429" spans="1:27" x14ac:dyDescent="0.2">
      <c r="A429">
        <v>2061</v>
      </c>
      <c r="B429">
        <f>error123_500!B429-B$509</f>
        <v>-4.1374799999999998E-3</v>
      </c>
      <c r="C429">
        <f>error123_500!C429-C$509</f>
        <v>-1.6981655599999999E-2</v>
      </c>
      <c r="D429">
        <f>error123_500!D429-D$509</f>
        <v>-1.2388309799999997E-2</v>
      </c>
      <c r="E429">
        <f>error123_500!E429-E$509</f>
        <v>-1.4381909999999999E-2</v>
      </c>
      <c r="F429">
        <f>error123_500!F429-F$509</f>
        <v>-0.24686634340000002</v>
      </c>
      <c r="G429">
        <f>error123_500!G429-G$509</f>
        <v>4.5641859899999998E-2</v>
      </c>
      <c r="H429">
        <f>error123_500!H429-H$509</f>
        <v>1.188402E-2</v>
      </c>
      <c r="I429">
        <f>error123_500!I429-I$509</f>
        <v>-0.10593450309999999</v>
      </c>
      <c r="J429">
        <f>error123_500!J429-J$509</f>
        <v>-5.6467521499999992E-2</v>
      </c>
      <c r="L429">
        <f t="shared" si="88"/>
        <v>1.0494834602489998E-4</v>
      </c>
      <c r="M429">
        <f t="shared" si="88"/>
        <v>5.2846969684903475E-2</v>
      </c>
      <c r="N429">
        <f t="shared" si="88"/>
        <v>3.3675005954107973E-3</v>
      </c>
      <c r="O429">
        <f t="shared" si="77"/>
        <v>2.5668846225000003E-4</v>
      </c>
      <c r="P429">
        <f t="shared" si="78"/>
        <v>7.9126090783582532E-3</v>
      </c>
      <c r="Q429">
        <f t="shared" si="79"/>
        <v>1.9429769040934166E-3</v>
      </c>
      <c r="R429">
        <f t="shared" si="80"/>
        <v>6.8989907876489999E-4</v>
      </c>
      <c r="S429">
        <f t="shared" si="81"/>
        <v>1.9861783610344713E-2</v>
      </c>
      <c r="T429">
        <f t="shared" si="82"/>
        <v>1.0426325769890664E-2</v>
      </c>
      <c r="V429">
        <f t="shared" si="83"/>
        <v>-8.8952847499999987E-2</v>
      </c>
      <c r="W429">
        <f t="shared" si="84"/>
        <v>0.14093184030000003</v>
      </c>
      <c r="Y429">
        <f t="shared" si="85"/>
        <v>-5.8030169699999995E-2</v>
      </c>
      <c r="Z429">
        <f t="shared" si="86"/>
        <v>4.4079211699999996E-2</v>
      </c>
      <c r="AA429">
        <f t="shared" si="87"/>
        <v>0.10210938139999999</v>
      </c>
    </row>
    <row r="430" spans="1:27" x14ac:dyDescent="0.2">
      <c r="A430">
        <v>2062</v>
      </c>
      <c r="B430">
        <f>error123_500!B430-B$509</f>
        <v>1.682635E-2</v>
      </c>
      <c r="C430">
        <f>error123_500!C430-C$509</f>
        <v>2.8971974400000003E-2</v>
      </c>
      <c r="D430">
        <f>error123_500!D430-D$509</f>
        <v>-5.7246979999999587E-4</v>
      </c>
      <c r="E430">
        <f>error123_500!E430-E$509</f>
        <v>1.6861830000000001E-2</v>
      </c>
      <c r="F430">
        <f>error123_500!F430-F$509</f>
        <v>0.15281077659999998</v>
      </c>
      <c r="G430">
        <f>error123_500!G430-G$509</f>
        <v>3.8273099E-3</v>
      </c>
      <c r="H430">
        <f>error123_500!H430-H$509</f>
        <v>3.7785340000000001E-2</v>
      </c>
      <c r="I430">
        <f>error123_500!I430-I$509</f>
        <v>-3.18496931E-2</v>
      </c>
      <c r="J430">
        <f>error123_500!J430-J$509</f>
        <v>-1.6338401499999992E-2</v>
      </c>
      <c r="L430">
        <f t="shared" si="88"/>
        <v>1.2588304000000658E-9</v>
      </c>
      <c r="M430">
        <f t="shared" si="88"/>
        <v>1.5336048930330718E-2</v>
      </c>
      <c r="N430">
        <f t="shared" si="88"/>
        <v>1.9358061408532054E-5</v>
      </c>
      <c r="O430">
        <f t="shared" si="77"/>
        <v>4.3927926182009999E-4</v>
      </c>
      <c r="P430">
        <f t="shared" si="78"/>
        <v>3.6992752374805566E-3</v>
      </c>
      <c r="Q430">
        <f t="shared" si="79"/>
        <v>2.4856460236906479E-4</v>
      </c>
      <c r="R430">
        <f t="shared" si="80"/>
        <v>4.377932707201E-4</v>
      </c>
      <c r="S430">
        <f t="shared" si="81"/>
        <v>3.4099489069824608E-2</v>
      </c>
      <c r="T430">
        <f t="shared" si="82"/>
        <v>4.0665591626808957E-4</v>
      </c>
      <c r="V430">
        <f t="shared" si="83"/>
        <v>-6.0821667500000003E-2</v>
      </c>
      <c r="W430">
        <f t="shared" si="84"/>
        <v>-0.18466046969999997</v>
      </c>
      <c r="Y430">
        <f t="shared" si="85"/>
        <v>-4.3997796999999958E-3</v>
      </c>
      <c r="Z430">
        <f t="shared" si="86"/>
        <v>1.5765931699999996E-2</v>
      </c>
      <c r="AA430">
        <f t="shared" si="87"/>
        <v>2.0165711399999991E-2</v>
      </c>
    </row>
    <row r="431" spans="1:27" x14ac:dyDescent="0.2">
      <c r="A431">
        <v>2063</v>
      </c>
      <c r="B431">
        <f>error123_500!B431-B$509</f>
        <v>4.5232800000000002E-3</v>
      </c>
      <c r="C431">
        <f>error123_500!C431-C$509</f>
        <v>-5.0153035599999993E-2</v>
      </c>
      <c r="D431">
        <f>error123_500!D431-D$509</f>
        <v>6.8990602000000047E-3</v>
      </c>
      <c r="E431">
        <f>error123_500!E431-E$509</f>
        <v>8.5124399999999996E-3</v>
      </c>
      <c r="F431">
        <f>error123_500!F431-F$509</f>
        <v>0.15782026659999998</v>
      </c>
      <c r="G431">
        <f>error123_500!G431-G$509</f>
        <v>-6.2006101000000001E-3</v>
      </c>
      <c r="H431">
        <f>error123_500!H431-H$509</f>
        <v>1.436317E-2</v>
      </c>
      <c r="I431">
        <f>error123_500!I431-I$509</f>
        <v>-0.11617120310000001</v>
      </c>
      <c r="J431">
        <f>error123_500!J431-J$509</f>
        <v>-2.9474991499999992E-2</v>
      </c>
      <c r="L431">
        <f t="shared" si="88"/>
        <v>1.5913397505599995E-5</v>
      </c>
      <c r="M431">
        <f t="shared" si="88"/>
        <v>4.3252894427972519E-2</v>
      </c>
      <c r="N431">
        <f t="shared" si="88"/>
        <v>1.716013619687022E-4</v>
      </c>
      <c r="O431">
        <f t="shared" si="77"/>
        <v>9.6823435212100006E-5</v>
      </c>
      <c r="P431">
        <f t="shared" si="78"/>
        <v>4.358398440058058E-3</v>
      </c>
      <c r="Q431">
        <f t="shared" si="79"/>
        <v>1.3230716370742723E-3</v>
      </c>
      <c r="R431">
        <f t="shared" si="80"/>
        <v>3.4231041532900001E-5</v>
      </c>
      <c r="S431">
        <f t="shared" si="81"/>
        <v>7.5071325468366007E-2</v>
      </c>
      <c r="T431">
        <f t="shared" si="82"/>
        <v>5.4169682955266553E-4</v>
      </c>
      <c r="V431">
        <f t="shared" si="83"/>
        <v>-6.6018167500000016E-2</v>
      </c>
      <c r="W431">
        <f t="shared" si="84"/>
        <v>-0.27399146969999999</v>
      </c>
      <c r="Y431">
        <f t="shared" si="85"/>
        <v>1.3099670300000005E-2</v>
      </c>
      <c r="Z431">
        <f t="shared" si="86"/>
        <v>3.6374051699999993E-2</v>
      </c>
      <c r="AA431">
        <f t="shared" si="87"/>
        <v>2.3274381399999992E-2</v>
      </c>
    </row>
    <row r="432" spans="1:27" x14ac:dyDescent="0.2">
      <c r="A432">
        <v>2064</v>
      </c>
      <c r="B432">
        <f>error123_500!B432-B$509</f>
        <v>1.7447339999999999E-2</v>
      </c>
      <c r="C432">
        <f>error123_500!C432-C$509</f>
        <v>0.1122525744</v>
      </c>
      <c r="D432">
        <f>error123_500!D432-D$509</f>
        <v>-2.6430749799999997E-2</v>
      </c>
      <c r="E432">
        <f>error123_500!E432-E$509</f>
        <v>2.6392880000000001E-2</v>
      </c>
      <c r="F432">
        <f>error123_500!F432-F$509</f>
        <v>-8.6346633400000011E-2</v>
      </c>
      <c r="G432">
        <f>error123_500!G432-G$509</f>
        <v>3.6048779900000001E-2</v>
      </c>
      <c r="H432">
        <f>error123_500!H432-H$509</f>
        <v>1.5314E-3</v>
      </c>
      <c r="I432">
        <f>error123_500!I432-I$509</f>
        <v>0.12319715689999999</v>
      </c>
      <c r="J432">
        <f>error123_500!J432-J$509</f>
        <v>-5.0176171499999991E-2</v>
      </c>
      <c r="L432">
        <f t="shared" si="88"/>
        <v>8.0022685891600027E-5</v>
      </c>
      <c r="M432">
        <f t="shared" si="88"/>
        <v>3.9441645338787586E-2</v>
      </c>
      <c r="N432">
        <f t="shared" si="88"/>
        <v>3.9036916315331816E-3</v>
      </c>
      <c r="O432">
        <f t="shared" si="77"/>
        <v>2.533171460836E-4</v>
      </c>
      <c r="P432">
        <f t="shared" si="78"/>
        <v>1.1978388609930613E-4</v>
      </c>
      <c r="Q432">
        <f t="shared" si="79"/>
        <v>5.638450517108306E-4</v>
      </c>
      <c r="R432">
        <f t="shared" si="80"/>
        <v>6.180931877904001E-4</v>
      </c>
      <c r="S432">
        <f t="shared" si="81"/>
        <v>4.3908600053290378E-2</v>
      </c>
      <c r="T432">
        <f t="shared" si="82"/>
        <v>7.4347422439323615E-3</v>
      </c>
      <c r="V432">
        <f t="shared" si="83"/>
        <v>1.0944582499999994E-2</v>
      </c>
      <c r="W432">
        <f t="shared" si="84"/>
        <v>0.2095437903</v>
      </c>
      <c r="Y432">
        <f t="shared" si="85"/>
        <v>-6.2479529699999994E-2</v>
      </c>
      <c r="Z432">
        <f t="shared" si="86"/>
        <v>2.3745421699999995E-2</v>
      </c>
      <c r="AA432">
        <f t="shared" si="87"/>
        <v>8.6224951399999999E-2</v>
      </c>
    </row>
    <row r="433" spans="1:27" x14ac:dyDescent="0.2">
      <c r="A433">
        <v>2065</v>
      </c>
      <c r="B433">
        <f>error123_500!B433-B$509</f>
        <v>1.394842E-2</v>
      </c>
      <c r="C433">
        <f>error123_500!C433-C$509</f>
        <v>8.8450044400000011E-2</v>
      </c>
      <c r="D433">
        <f>error123_500!D433-D$509</f>
        <v>-2.7639397999999968E-3</v>
      </c>
      <c r="E433">
        <f>error123_500!E433-E$509</f>
        <v>8.1543199999999996E-3</v>
      </c>
      <c r="F433">
        <f>error123_500!F433-F$509</f>
        <v>0.11411473659999999</v>
      </c>
      <c r="G433">
        <f>error123_500!G433-G$509</f>
        <v>-2.0786770100000001E-2</v>
      </c>
      <c r="H433">
        <f>error123_500!H433-H$509</f>
        <v>2.7068289999999998E-2</v>
      </c>
      <c r="I433">
        <f>error123_500!I433-I$509</f>
        <v>4.7308236900000002E-2</v>
      </c>
      <c r="J433">
        <f>error123_500!J433-J$509</f>
        <v>-3.124015149999999E-2</v>
      </c>
      <c r="L433">
        <f t="shared" si="88"/>
        <v>3.3571594810000002E-5</v>
      </c>
      <c r="M433">
        <f t="shared" si="88"/>
        <v>6.5867642572073966E-4</v>
      </c>
      <c r="N433">
        <f t="shared" si="88"/>
        <v>3.2482241202259822E-4</v>
      </c>
      <c r="O433">
        <f t="shared" si="77"/>
        <v>1.7213098881689996E-4</v>
      </c>
      <c r="P433">
        <f t="shared" si="78"/>
        <v>1.692648324367057E-3</v>
      </c>
      <c r="Q433">
        <f t="shared" si="79"/>
        <v>8.108946327832165E-4</v>
      </c>
      <c r="R433">
        <f t="shared" si="80"/>
        <v>3.5773826116089995E-4</v>
      </c>
      <c r="S433">
        <f t="shared" si="81"/>
        <v>4.4631084021660994E-3</v>
      </c>
      <c r="T433">
        <f t="shared" si="82"/>
        <v>1.0927318269386573E-4</v>
      </c>
      <c r="V433">
        <f t="shared" si="83"/>
        <v>-4.1141807500000009E-2</v>
      </c>
      <c r="W433">
        <f t="shared" si="84"/>
        <v>-6.6806499699999994E-2</v>
      </c>
      <c r="Y433">
        <f t="shared" si="85"/>
        <v>1.8022830300000004E-2</v>
      </c>
      <c r="Z433">
        <f t="shared" si="86"/>
        <v>2.8476211699999993E-2</v>
      </c>
      <c r="AA433">
        <f t="shared" si="87"/>
        <v>1.0453381399999989E-2</v>
      </c>
    </row>
    <row r="434" spans="1:27" x14ac:dyDescent="0.2">
      <c r="A434">
        <v>2066</v>
      </c>
      <c r="B434">
        <f>error123_500!B434-B$509</f>
        <v>1.009869E-2</v>
      </c>
      <c r="C434">
        <f>error123_500!C434-C$509</f>
        <v>4.9991174400000005E-2</v>
      </c>
      <c r="D434">
        <f>error123_500!D434-D$509</f>
        <v>-1.3609929799999997E-2</v>
      </c>
      <c r="E434">
        <f>error123_500!E434-E$509</f>
        <v>-1.550551E-2</v>
      </c>
      <c r="F434">
        <f>error123_500!F434-F$509</f>
        <v>-4.6272583400000011E-2</v>
      </c>
      <c r="G434">
        <f>error123_500!G434-G$509</f>
        <v>2.3427469900000001E-2</v>
      </c>
      <c r="H434">
        <f>error123_500!H434-H$509</f>
        <v>1.476916E-2</v>
      </c>
      <c r="I434">
        <f>error123_500!I434-I$509</f>
        <v>-1.60096531E-2</v>
      </c>
      <c r="J434">
        <f>error123_500!J434-J$509</f>
        <v>-1.5951101499999992E-2</v>
      </c>
      <c r="L434">
        <f t="shared" si="88"/>
        <v>6.5557505764000002E-4</v>
      </c>
      <c r="M434">
        <f t="shared" si="88"/>
        <v>9.2667110657770647E-3</v>
      </c>
      <c r="N434">
        <f t="shared" si="88"/>
        <v>1.3717689765375602E-3</v>
      </c>
      <c r="O434">
        <f t="shared" si="77"/>
        <v>2.1813290020899995E-5</v>
      </c>
      <c r="P434">
        <f t="shared" si="78"/>
        <v>4.3561092306847555E-3</v>
      </c>
      <c r="Q434">
        <f t="shared" si="79"/>
        <v>5.4810849288808663E-6</v>
      </c>
      <c r="R434">
        <f t="shared" si="80"/>
        <v>9.165556436089E-4</v>
      </c>
      <c r="S434">
        <f t="shared" si="81"/>
        <v>9.1584495034265881E-4</v>
      </c>
      <c r="T434">
        <f t="shared" si="82"/>
        <v>1.5506718855048973E-3</v>
      </c>
      <c r="V434">
        <f t="shared" si="83"/>
        <v>-6.6000827499999998E-2</v>
      </c>
      <c r="W434">
        <f t="shared" si="84"/>
        <v>3.0262930300000011E-2</v>
      </c>
      <c r="Y434">
        <f t="shared" si="85"/>
        <v>-3.7037399700000001E-2</v>
      </c>
      <c r="Z434">
        <f t="shared" si="86"/>
        <v>2.341171699999995E-3</v>
      </c>
      <c r="AA434">
        <f t="shared" si="87"/>
        <v>3.9378571399999993E-2</v>
      </c>
    </row>
    <row r="435" spans="1:27" x14ac:dyDescent="0.2">
      <c r="A435">
        <v>2067</v>
      </c>
      <c r="B435">
        <f>error123_500!B435-B$509</f>
        <v>1.7863879999999999E-2</v>
      </c>
      <c r="C435">
        <f>error123_500!C435-C$509</f>
        <v>-4.6981035599999998E-2</v>
      </c>
      <c r="D435">
        <f>error123_500!D435-D$509</f>
        <v>2.4530810200000003E-2</v>
      </c>
      <c r="E435">
        <f>error123_500!E435-E$509</f>
        <v>1.8882690000000001E-2</v>
      </c>
      <c r="F435">
        <f>error123_500!F435-F$509</f>
        <v>1.2377665999999884E-3</v>
      </c>
      <c r="G435">
        <f>error123_500!G435-G$509</f>
        <v>6.0862479900000002E-2</v>
      </c>
      <c r="H435">
        <f>error123_500!H435-H$509</f>
        <v>2.7255020000000001E-2</v>
      </c>
      <c r="I435">
        <f>error123_500!I435-I$509</f>
        <v>-6.9729913099999999E-2</v>
      </c>
      <c r="J435">
        <f>error123_500!J435-J$509</f>
        <v>1.8247698500000006E-2</v>
      </c>
      <c r="L435">
        <f t="shared" si="88"/>
        <v>1.037973816100004E-6</v>
      </c>
      <c r="M435">
        <f t="shared" si="88"/>
        <v>2.3250528856027237E-3</v>
      </c>
      <c r="N435">
        <f t="shared" si="88"/>
        <v>1.319990223189898E-3</v>
      </c>
      <c r="O435">
        <f t="shared" si="77"/>
        <v>8.8193510499600045E-5</v>
      </c>
      <c r="P435">
        <f t="shared" si="78"/>
        <v>5.1751142751000625E-4</v>
      </c>
      <c r="Q435">
        <f t="shared" si="79"/>
        <v>3.9477492634676842E-5</v>
      </c>
      <c r="R435">
        <f t="shared" si="80"/>
        <v>7.0095909628900007E-5</v>
      </c>
      <c r="S435">
        <f t="shared" si="81"/>
        <v>5.036411562001789E-3</v>
      </c>
      <c r="T435">
        <f t="shared" si="82"/>
        <v>1.8160195937697856E-3</v>
      </c>
      <c r="V435">
        <f t="shared" si="83"/>
        <v>-2.27488775E-2</v>
      </c>
      <c r="W435">
        <f t="shared" si="84"/>
        <v>-7.096767969999998E-2</v>
      </c>
      <c r="Y435">
        <f t="shared" si="85"/>
        <v>-3.6331669699999999E-2</v>
      </c>
      <c r="Z435">
        <f t="shared" si="86"/>
        <v>6.2831116999999964E-3</v>
      </c>
      <c r="AA435">
        <f t="shared" si="87"/>
        <v>4.2614781399999996E-2</v>
      </c>
    </row>
    <row r="436" spans="1:27" x14ac:dyDescent="0.2">
      <c r="A436">
        <v>2068</v>
      </c>
      <c r="B436">
        <f>error123_500!B436-B$509</f>
        <v>4.8392399999999999E-3</v>
      </c>
      <c r="C436">
        <f>error123_500!C436-C$509</f>
        <v>7.8869484400000009E-2</v>
      </c>
      <c r="D436">
        <f>error123_500!D436-D$509</f>
        <v>-1.3348349799999996E-2</v>
      </c>
      <c r="E436">
        <f>error123_500!E436-E$509</f>
        <v>9.4723600000000008E-3</v>
      </c>
      <c r="F436">
        <f>error123_500!F436-F$509</f>
        <v>0.18767618659999999</v>
      </c>
      <c r="G436">
        <f>error123_500!G436-G$509</f>
        <v>-4.8453970099999993E-2</v>
      </c>
      <c r="H436">
        <f>error123_500!H436-H$509</f>
        <v>3.1247960000000002E-2</v>
      </c>
      <c r="I436">
        <f>error123_500!I436-I$509</f>
        <v>8.6711796899999999E-2</v>
      </c>
      <c r="J436">
        <f>error123_500!J436-J$509</f>
        <v>-4.9121851499999994E-2</v>
      </c>
      <c r="L436">
        <f t="shared" si="88"/>
        <v>2.1465800934400009E-5</v>
      </c>
      <c r="M436">
        <f t="shared" si="88"/>
        <v>1.183889844363948E-2</v>
      </c>
      <c r="N436">
        <f t="shared" si="88"/>
        <v>1.2324045766477722E-3</v>
      </c>
      <c r="O436">
        <f t="shared" si="77"/>
        <v>6.9742049203840018E-4</v>
      </c>
      <c r="P436">
        <f t="shared" si="78"/>
        <v>6.1501865347656087E-5</v>
      </c>
      <c r="Q436">
        <f t="shared" si="79"/>
        <v>1.279743423879903E-3</v>
      </c>
      <c r="R436">
        <f t="shared" si="80"/>
        <v>4.7417675535999995E-4</v>
      </c>
      <c r="S436">
        <f t="shared" si="81"/>
        <v>1.0193807987493465E-2</v>
      </c>
      <c r="T436">
        <f t="shared" si="82"/>
        <v>4.4606556446596068E-7</v>
      </c>
      <c r="V436">
        <f t="shared" si="83"/>
        <v>7.8423124999999899E-3</v>
      </c>
      <c r="W436">
        <f t="shared" si="84"/>
        <v>-0.10096438969999999</v>
      </c>
      <c r="Y436">
        <f t="shared" si="85"/>
        <v>3.5105620300000001E-2</v>
      </c>
      <c r="Z436">
        <f t="shared" si="86"/>
        <v>3.5773501700000002E-2</v>
      </c>
      <c r="AA436">
        <f t="shared" si="87"/>
        <v>6.6788140000000051E-4</v>
      </c>
    </row>
    <row r="437" spans="1:27" x14ac:dyDescent="0.2">
      <c r="A437">
        <v>2069</v>
      </c>
      <c r="B437">
        <f>error123_500!B437-B$509</f>
        <v>-1.46441E-3</v>
      </c>
      <c r="C437">
        <f>error123_500!C437-C$509</f>
        <v>-4.1103665599999999E-2</v>
      </c>
      <c r="D437">
        <f>error123_500!D437-D$509</f>
        <v>-4.6434979999999612E-4</v>
      </c>
      <c r="E437">
        <f>error123_500!E437-E$509</f>
        <v>3.1259600000000001E-3</v>
      </c>
      <c r="F437">
        <f>error123_500!F437-F$509</f>
        <v>-0.17661215340000003</v>
      </c>
      <c r="G437">
        <f>error123_500!G437-G$509</f>
        <v>2.85736199E-2</v>
      </c>
      <c r="H437">
        <f>error123_500!H437-H$509</f>
        <v>-3.7900299999999998E-3</v>
      </c>
      <c r="I437">
        <f>error123_500!I437-I$509</f>
        <v>-0.20365130310000001</v>
      </c>
      <c r="J437">
        <f>error123_500!J437-J$509</f>
        <v>2.2310628500000013E-2</v>
      </c>
      <c r="L437">
        <f t="shared" si="88"/>
        <v>2.1071496736899998E-5</v>
      </c>
      <c r="M437">
        <f t="shared" si="88"/>
        <v>1.8362550265842756E-2</v>
      </c>
      <c r="N437">
        <f t="shared" si="88"/>
        <v>8.432036842981179E-4</v>
      </c>
      <c r="O437">
        <f t="shared" si="77"/>
        <v>5.4085083843999985E-6</v>
      </c>
      <c r="P437">
        <f t="shared" si="78"/>
        <v>2.6421734456831408E-2</v>
      </c>
      <c r="Q437">
        <f t="shared" si="79"/>
        <v>5.186996365654713E-4</v>
      </c>
      <c r="R437">
        <f t="shared" si="80"/>
        <v>4.7830917680100002E-5</v>
      </c>
      <c r="S437">
        <f t="shared" si="81"/>
        <v>7.3111561649900935E-4</v>
      </c>
      <c r="T437">
        <f t="shared" si="82"/>
        <v>3.9225061276473795E-5</v>
      </c>
      <c r="V437">
        <f t="shared" si="83"/>
        <v>-0.16254763750000001</v>
      </c>
      <c r="W437">
        <f t="shared" si="84"/>
        <v>-2.7039149699999987E-2</v>
      </c>
      <c r="Y437">
        <f t="shared" si="85"/>
        <v>-2.9037969699999996E-2</v>
      </c>
      <c r="Z437">
        <f t="shared" si="86"/>
        <v>-2.2774978300000009E-2</v>
      </c>
      <c r="AA437">
        <f t="shared" si="87"/>
        <v>6.262991399999987E-3</v>
      </c>
    </row>
    <row r="438" spans="1:27" x14ac:dyDescent="0.2">
      <c r="A438">
        <v>2070</v>
      </c>
      <c r="B438">
        <f>error123_500!B438-B$509</f>
        <v>3.5183599999999999E-3</v>
      </c>
      <c r="C438">
        <f>error123_500!C438-C$509</f>
        <v>-1.9327365599999997E-2</v>
      </c>
      <c r="D438">
        <f>error123_500!D438-D$509</f>
        <v>4.2481180200000003E-2</v>
      </c>
      <c r="E438">
        <f>error123_500!E438-E$509</f>
        <v>1.15748E-2</v>
      </c>
      <c r="F438">
        <f>error123_500!F438-F$509</f>
        <v>-3.5406633400000012E-2</v>
      </c>
      <c r="G438">
        <f>error123_500!G438-G$509</f>
        <v>4.6932399900000005E-2</v>
      </c>
      <c r="H438">
        <f>error123_500!H438-H$509</f>
        <v>1.8281519999999999E-2</v>
      </c>
      <c r="I438">
        <f>error123_500!I438-I$509</f>
        <v>-0.1347275131</v>
      </c>
      <c r="J438">
        <f>error123_500!J438-J$509</f>
        <v>2.2984858500000011E-2</v>
      </c>
      <c r="L438">
        <f t="shared" si="88"/>
        <v>6.4906225473600001E-5</v>
      </c>
      <c r="M438">
        <f t="shared" si="88"/>
        <v>2.5854285298411732E-4</v>
      </c>
      <c r="N438">
        <f t="shared" si="88"/>
        <v>1.9813356817668106E-5</v>
      </c>
      <c r="O438">
        <f t="shared" si="77"/>
        <v>2.1795089318559998E-4</v>
      </c>
      <c r="P438">
        <f t="shared" si="78"/>
        <v>1.3317194043021759E-2</v>
      </c>
      <c r="Q438">
        <f t="shared" si="79"/>
        <v>3.8010655982989057E-4</v>
      </c>
      <c r="R438">
        <f t="shared" si="80"/>
        <v>4.4980093158399993E-5</v>
      </c>
      <c r="S438">
        <f t="shared" si="81"/>
        <v>9.8646371443818701E-3</v>
      </c>
      <c r="T438">
        <f t="shared" si="82"/>
        <v>5.7348473910471371E-4</v>
      </c>
      <c r="V438">
        <f t="shared" si="83"/>
        <v>-0.11540014750000001</v>
      </c>
      <c r="W438">
        <f t="shared" si="84"/>
        <v>-9.9320879699999989E-2</v>
      </c>
      <c r="Y438">
        <f t="shared" si="85"/>
        <v>-4.4512197000000017E-3</v>
      </c>
      <c r="Z438">
        <f t="shared" si="86"/>
        <v>1.9496321699999992E-2</v>
      </c>
      <c r="AA438">
        <f t="shared" si="87"/>
        <v>2.3947541399999994E-2</v>
      </c>
    </row>
    <row r="439" spans="1:27" x14ac:dyDescent="0.2">
      <c r="A439">
        <v>2071</v>
      </c>
      <c r="B439">
        <f>error123_500!B439-B$509</f>
        <v>1.084046E-2</v>
      </c>
      <c r="C439">
        <f>error123_500!C439-C$509</f>
        <v>6.5494244000000017E-3</v>
      </c>
      <c r="D439">
        <f>error123_500!D439-D$509</f>
        <v>-1.4372909799999996E-2</v>
      </c>
      <c r="E439">
        <f>error123_500!E439-E$509</f>
        <v>4.7359000000000004E-3</v>
      </c>
      <c r="F439">
        <f>error123_500!F439-F$509</f>
        <v>0.17089672659999997</v>
      </c>
      <c r="G439">
        <f>error123_500!G439-G$509</f>
        <v>-3.8867380100000001E-2</v>
      </c>
      <c r="H439">
        <f>error123_500!H439-H$509</f>
        <v>9.9259299999999995E-3</v>
      </c>
      <c r="I439">
        <f>error123_500!I439-I$509</f>
        <v>7.6104156899999997E-2</v>
      </c>
      <c r="J439">
        <f>error123_500!J439-J$509</f>
        <v>-4.7377131499999989E-2</v>
      </c>
      <c r="L439">
        <f t="shared" si="88"/>
        <v>3.7265652793599995E-5</v>
      </c>
      <c r="M439">
        <f t="shared" si="88"/>
        <v>2.7010035740418114E-2</v>
      </c>
      <c r="N439">
        <f t="shared" si="88"/>
        <v>5.9997907527758229E-4</v>
      </c>
      <c r="O439">
        <f t="shared" si="77"/>
        <v>8.363651209000004E-7</v>
      </c>
      <c r="P439">
        <f t="shared" si="78"/>
        <v>4.8378608131465555E-3</v>
      </c>
      <c r="Q439">
        <f t="shared" si="79"/>
        <v>1.0892786500227502E-3</v>
      </c>
      <c r="R439">
        <f t="shared" si="80"/>
        <v>2.6936411400899991E-5</v>
      </c>
      <c r="S439">
        <f t="shared" si="81"/>
        <v>8.9856312703293518E-3</v>
      </c>
      <c r="T439">
        <f t="shared" si="82"/>
        <v>7.2415868889801746E-5</v>
      </c>
      <c r="V439">
        <f t="shared" si="83"/>
        <v>6.9554732499999994E-2</v>
      </c>
      <c r="W439">
        <f t="shared" si="84"/>
        <v>-9.4792569699999968E-2</v>
      </c>
      <c r="Y439">
        <f t="shared" si="85"/>
        <v>2.4494470300000005E-2</v>
      </c>
      <c r="Z439">
        <f t="shared" si="86"/>
        <v>3.3004221699999989E-2</v>
      </c>
      <c r="AA439">
        <f t="shared" si="87"/>
        <v>8.5097513999999874E-3</v>
      </c>
    </row>
    <row r="440" spans="1:27" x14ac:dyDescent="0.2">
      <c r="A440">
        <v>2072</v>
      </c>
      <c r="B440">
        <f>error123_500!B440-B$509</f>
        <v>-2.06581E-3</v>
      </c>
      <c r="C440">
        <f>error123_500!C440-C$509</f>
        <v>-4.5013375599999995E-2</v>
      </c>
      <c r="D440">
        <f>error123_500!D440-D$509</f>
        <v>1.6596540200000003E-2</v>
      </c>
      <c r="E440">
        <f>error123_500!E440-E$509</f>
        <v>-6.62219E-3</v>
      </c>
      <c r="F440">
        <f>error123_500!F440-F$509</f>
        <v>-0.2738134934</v>
      </c>
      <c r="G440">
        <f>error123_500!G440-G$509</f>
        <v>7.0375439900000003E-2</v>
      </c>
      <c r="H440">
        <f>error123_500!H440-H$509</f>
        <v>-7.6199199999999996E-3</v>
      </c>
      <c r="I440">
        <f>error123_500!I440-I$509</f>
        <v>-2.6840223099999998E-2</v>
      </c>
      <c r="J440">
        <f>error123_500!J440-J$509</f>
        <v>5.1226185000000091E-3</v>
      </c>
      <c r="L440">
        <f t="shared" si="88"/>
        <v>2.0760598704400006E-5</v>
      </c>
      <c r="M440">
        <f t="shared" si="88"/>
        <v>5.2349493905293878E-2</v>
      </c>
      <c r="N440">
        <f t="shared" si="88"/>
        <v>2.8921700529426601E-3</v>
      </c>
      <c r="O440">
        <f t="shared" si="77"/>
        <v>3.0848137892099994E-5</v>
      </c>
      <c r="P440">
        <f t="shared" si="78"/>
        <v>3.3026347178825616E-4</v>
      </c>
      <c r="Q440">
        <f t="shared" si="79"/>
        <v>1.3165087917773075E-4</v>
      </c>
      <c r="R440">
        <f t="shared" si="80"/>
        <v>9.9546515289999924E-7</v>
      </c>
      <c r="S440">
        <f t="shared" si="81"/>
        <v>6.0995796242676856E-2</v>
      </c>
      <c r="T440">
        <f t="shared" si="82"/>
        <v>4.2579307006602972E-3</v>
      </c>
      <c r="V440">
        <f t="shared" si="83"/>
        <v>1.8173152499999998E-2</v>
      </c>
      <c r="W440">
        <f t="shared" si="84"/>
        <v>0.24697327029999999</v>
      </c>
      <c r="Y440">
        <f t="shared" si="85"/>
        <v>-5.37788997E-2</v>
      </c>
      <c r="Z440">
        <f t="shared" si="86"/>
        <v>1.1473921699999994E-2</v>
      </c>
      <c r="AA440">
        <f t="shared" si="87"/>
        <v>6.5252821399999994E-2</v>
      </c>
    </row>
    <row r="441" spans="1:27" x14ac:dyDescent="0.2">
      <c r="A441">
        <v>2073</v>
      </c>
      <c r="B441">
        <f>error123_500!B441-B$509</f>
        <v>6.6682999999999998E-4</v>
      </c>
      <c r="C441">
        <f>error123_500!C441-C$509</f>
        <v>3.0558794400000006E-2</v>
      </c>
      <c r="D441">
        <f>error123_500!D441-D$509</f>
        <v>-1.8341979999999744E-4</v>
      </c>
      <c r="E441">
        <f>error123_500!E441-E$509</f>
        <v>-1.1940620000000001E-2</v>
      </c>
      <c r="F441">
        <f>error123_500!F441-F$509</f>
        <v>-0.52375250340000001</v>
      </c>
      <c r="G441">
        <f>error123_500!G441-G$509</f>
        <v>0.1142697399</v>
      </c>
      <c r="H441">
        <f>error123_500!H441-H$509</f>
        <v>1.6989750000000001E-2</v>
      </c>
      <c r="I441">
        <f>error123_500!I441-I$509</f>
        <v>7.8263216899999988E-2</v>
      </c>
      <c r="J441">
        <f>error123_500!J441-J$509</f>
        <v>-2.9085201499999991E-2</v>
      </c>
      <c r="L441">
        <f t="shared" si="88"/>
        <v>1.5894779550250002E-4</v>
      </c>
      <c r="M441">
        <f t="shared" si="88"/>
        <v>0.30726101486872026</v>
      </c>
      <c r="N441">
        <f t="shared" si="88"/>
        <v>1.3099525765313704E-2</v>
      </c>
      <c r="O441">
        <f t="shared" si="77"/>
        <v>2.6643771732640006E-4</v>
      </c>
      <c r="P441">
        <f t="shared" si="78"/>
        <v>2.2757119260585048E-3</v>
      </c>
      <c r="Q441">
        <f t="shared" si="79"/>
        <v>8.3531298543445447E-4</v>
      </c>
      <c r="R441">
        <f t="shared" si="80"/>
        <v>8.3696630833690025E-4</v>
      </c>
      <c r="S441">
        <f t="shared" si="81"/>
        <v>0.36242292748832788</v>
      </c>
      <c r="T441">
        <f t="shared" si="82"/>
        <v>2.0550639223797431E-2</v>
      </c>
      <c r="V441">
        <f t="shared" si="83"/>
        <v>4.7704422499999982E-2</v>
      </c>
      <c r="W441">
        <f t="shared" si="84"/>
        <v>0.60201572030000006</v>
      </c>
      <c r="Y441">
        <f t="shared" si="85"/>
        <v>-0.1144531597</v>
      </c>
      <c r="Z441">
        <f t="shared" si="86"/>
        <v>2.8901781699999993E-2</v>
      </c>
      <c r="AA441">
        <f t="shared" si="87"/>
        <v>0.14335494139999999</v>
      </c>
    </row>
    <row r="442" spans="1:27" x14ac:dyDescent="0.2">
      <c r="A442">
        <v>2074</v>
      </c>
      <c r="B442">
        <f>error123_500!B442-B$509</f>
        <v>-6.7974300000000001E-3</v>
      </c>
      <c r="C442">
        <f>error123_500!C442-C$509</f>
        <v>-4.9337045599999997E-2</v>
      </c>
      <c r="D442">
        <f>error123_500!D442-D$509</f>
        <v>-7.050759799999997E-3</v>
      </c>
      <c r="E442">
        <f>error123_500!E442-E$509</f>
        <v>-8.0852000000000007E-3</v>
      </c>
      <c r="F442">
        <f>error123_500!F442-F$509</f>
        <v>0.3272597766</v>
      </c>
      <c r="G442">
        <f>error123_500!G442-G$509</f>
        <v>-4.0243870099999995E-2</v>
      </c>
      <c r="H442">
        <f>error123_500!H442-H$509</f>
        <v>-1.369951E-2</v>
      </c>
      <c r="I442">
        <f>error123_500!I442-I$509</f>
        <v>-0.1123203431</v>
      </c>
      <c r="J442">
        <f>error123_500!J442-J$509</f>
        <v>-3.8951791499999992E-2</v>
      </c>
      <c r="L442">
        <f t="shared" si="88"/>
        <v>1.6583515729000015E-6</v>
      </c>
      <c r="M442">
        <f t="shared" si="88"/>
        <v>0.14182516649113841</v>
      </c>
      <c r="N442">
        <f t="shared" si="88"/>
        <v>1.1017825713879657E-3</v>
      </c>
      <c r="O442">
        <f t="shared" si="77"/>
        <v>4.7638708326399996E-5</v>
      </c>
      <c r="P442">
        <f t="shared" si="78"/>
        <v>3.9668957639735075E-3</v>
      </c>
      <c r="Q442">
        <f t="shared" si="79"/>
        <v>1.0176758235244047E-3</v>
      </c>
      <c r="R442">
        <f t="shared" si="80"/>
        <v>3.1520476776099988E-5</v>
      </c>
      <c r="S442">
        <f t="shared" si="81"/>
        <v>0.19323068163546633</v>
      </c>
      <c r="T442">
        <f t="shared" si="82"/>
        <v>1.669467108577968E-6</v>
      </c>
      <c r="V442">
        <f t="shared" si="83"/>
        <v>-6.2983297500000007E-2</v>
      </c>
      <c r="W442">
        <f t="shared" si="84"/>
        <v>-0.43958011969999999</v>
      </c>
      <c r="Y442">
        <f t="shared" si="85"/>
        <v>3.3193110299999995E-2</v>
      </c>
      <c r="Z442">
        <f t="shared" si="86"/>
        <v>3.1901031699999999E-2</v>
      </c>
      <c r="AA442">
        <f t="shared" si="87"/>
        <v>-1.2920786000000031E-3</v>
      </c>
    </row>
    <row r="443" spans="1:27" x14ac:dyDescent="0.2">
      <c r="A443">
        <v>2075</v>
      </c>
      <c r="B443">
        <f>error123_500!B443-B$509</f>
        <v>4.3989900000000002E-3</v>
      </c>
      <c r="C443">
        <f>error123_500!C443-C$509</f>
        <v>4.5293484400000007E-2</v>
      </c>
      <c r="D443">
        <f>error123_500!D443-D$509</f>
        <v>2.1383270200000006E-2</v>
      </c>
      <c r="E443">
        <f>error123_500!E443-E$509</f>
        <v>1.8397299999999998E-2</v>
      </c>
      <c r="F443">
        <f>error123_500!F443-F$509</f>
        <v>0.12940163659999998</v>
      </c>
      <c r="G443">
        <f>error123_500!G443-G$509</f>
        <v>3.7190549900000001E-2</v>
      </c>
      <c r="H443">
        <f>error123_500!H443-H$509</f>
        <v>2.7443450000000001E-2</v>
      </c>
      <c r="I443">
        <f>error123_500!I443-I$509</f>
        <v>-9.6636313099999996E-2</v>
      </c>
      <c r="J443">
        <f>error123_500!J443-J$509</f>
        <v>2.053162850000001E-2</v>
      </c>
      <c r="L443">
        <f t="shared" si="88"/>
        <v>1.9595268285609995E-4</v>
      </c>
      <c r="M443">
        <f t="shared" si="88"/>
        <v>7.0741812664983613E-3</v>
      </c>
      <c r="N443">
        <f t="shared" si="88"/>
        <v>2.4987009151403194E-4</v>
      </c>
      <c r="O443">
        <f t="shared" si="77"/>
        <v>5.3104713669160008E-4</v>
      </c>
      <c r="P443">
        <f t="shared" si="78"/>
        <v>2.0144067418391007E-2</v>
      </c>
      <c r="Q443">
        <f t="shared" si="79"/>
        <v>7.2529358517888265E-7</v>
      </c>
      <c r="R443">
        <f t="shared" si="80"/>
        <v>8.1832829822500047E-5</v>
      </c>
      <c r="S443">
        <f t="shared" si="81"/>
        <v>5.1093154704579716E-2</v>
      </c>
      <c r="T443">
        <f t="shared" si="82"/>
        <v>2.7751966221137769E-4</v>
      </c>
      <c r="V443">
        <f t="shared" si="83"/>
        <v>-0.14192979750000001</v>
      </c>
      <c r="W443">
        <f t="shared" si="84"/>
        <v>-0.22603794969999996</v>
      </c>
      <c r="Y443">
        <f t="shared" si="85"/>
        <v>-1.5807279699999996E-2</v>
      </c>
      <c r="Z443">
        <f t="shared" si="86"/>
        <v>8.5164169999999567E-4</v>
      </c>
      <c r="AA443">
        <f t="shared" si="87"/>
        <v>1.6658921399999992E-2</v>
      </c>
    </row>
    <row r="444" spans="1:27" x14ac:dyDescent="0.2">
      <c r="A444">
        <v>2076</v>
      </c>
      <c r="B444">
        <f>error123_500!B444-B$509</f>
        <v>-6.4484999999999998E-4</v>
      </c>
      <c r="C444">
        <f>error123_500!C444-C$509</f>
        <v>7.0001414400000003E-2</v>
      </c>
      <c r="D444">
        <f>error123_500!D444-D$509</f>
        <v>7.8009502000000036E-3</v>
      </c>
      <c r="E444">
        <f>error123_500!E444-E$509</f>
        <v>-5.5704300000000003E-3</v>
      </c>
      <c r="F444">
        <f>error123_500!F444-F$509</f>
        <v>0.10322111659999997</v>
      </c>
      <c r="G444">
        <f>error123_500!G444-G$509</f>
        <v>-1.0629200999999998E-3</v>
      </c>
      <c r="H444">
        <f>error123_500!H444-H$509</f>
        <v>-5.8660199999999996E-3</v>
      </c>
      <c r="I444">
        <f>error123_500!I444-I$509</f>
        <v>1.8079656899999998E-2</v>
      </c>
      <c r="J444">
        <f>error123_500!J444-J$509</f>
        <v>-2.4061911499999991E-2</v>
      </c>
      <c r="L444">
        <f t="shared" si="88"/>
        <v>2.4261338336400007E-5</v>
      </c>
      <c r="M444">
        <f t="shared" si="88"/>
        <v>1.1035486142566824E-3</v>
      </c>
      <c r="N444">
        <f t="shared" si="88"/>
        <v>7.8568196695222146E-5</v>
      </c>
      <c r="O444">
        <f t="shared" si="77"/>
        <v>2.7260616168899998E-5</v>
      </c>
      <c r="P444">
        <f t="shared" si="78"/>
        <v>2.6958689018888068E-3</v>
      </c>
      <c r="Q444">
        <f t="shared" si="79"/>
        <v>1.0152419557133265E-3</v>
      </c>
      <c r="R444">
        <f t="shared" si="80"/>
        <v>8.737344809999954E-8</v>
      </c>
      <c r="S444">
        <f t="shared" si="81"/>
        <v>7.2490681598467201E-3</v>
      </c>
      <c r="T444">
        <f t="shared" si="82"/>
        <v>5.2895360541727358E-4</v>
      </c>
      <c r="V444">
        <f t="shared" si="83"/>
        <v>-5.1921757500000006E-2</v>
      </c>
      <c r="W444">
        <f t="shared" si="84"/>
        <v>-8.5141459699999977E-2</v>
      </c>
      <c r="Y444">
        <f t="shared" si="85"/>
        <v>8.8638703000000034E-3</v>
      </c>
      <c r="Z444">
        <f t="shared" si="86"/>
        <v>3.1862861699999995E-2</v>
      </c>
      <c r="AA444">
        <f t="shared" si="87"/>
        <v>2.2998991399999991E-2</v>
      </c>
    </row>
    <row r="445" spans="1:27" x14ac:dyDescent="0.2">
      <c r="A445">
        <v>2077</v>
      </c>
      <c r="B445">
        <f>error123_500!B445-B$509</f>
        <v>1.19402E-2</v>
      </c>
      <c r="C445">
        <f>error123_500!C445-C$509</f>
        <v>5.9182474400000004E-2</v>
      </c>
      <c r="D445">
        <f>error123_500!D445-D$509</f>
        <v>-4.081697999999967E-4</v>
      </c>
      <c r="E445">
        <f>error123_500!E445-E$509</f>
        <v>3.0786359999999999E-2</v>
      </c>
      <c r="F445">
        <f>error123_500!F445-F$509</f>
        <v>0.83539483659999991</v>
      </c>
      <c r="G445">
        <f>error123_500!G445-G$509</f>
        <v>-6.5811201000000007E-3</v>
      </c>
      <c r="H445">
        <f>error123_500!H445-H$509</f>
        <v>2.667885E-2</v>
      </c>
      <c r="I445">
        <f>error123_500!I445-I$509</f>
        <v>9.2506476899999995E-2</v>
      </c>
      <c r="J445">
        <f>error123_500!J445-J$509</f>
        <v>-3.4212411499999991E-2</v>
      </c>
      <c r="L445">
        <f t="shared" si="88"/>
        <v>3.5517774674560001E-4</v>
      </c>
      <c r="M445">
        <f t="shared" si="88"/>
        <v>0.60250563123210388</v>
      </c>
      <c r="N445">
        <f t="shared" si="88"/>
        <v>3.8105315406270141E-5</v>
      </c>
      <c r="O445">
        <f t="shared" si="77"/>
        <v>2.1722780382250003E-4</v>
      </c>
      <c r="P445">
        <f t="shared" si="78"/>
        <v>1.1104891426200057E-3</v>
      </c>
      <c r="Q445">
        <f t="shared" si="79"/>
        <v>1.1427267569120185E-3</v>
      </c>
      <c r="R445">
        <f t="shared" si="80"/>
        <v>1.6871638400099987E-5</v>
      </c>
      <c r="S445">
        <f t="shared" si="81"/>
        <v>0.55188311497775644</v>
      </c>
      <c r="T445">
        <f t="shared" si="82"/>
        <v>7.6348826443171339E-4</v>
      </c>
      <c r="V445">
        <f t="shared" si="83"/>
        <v>3.3324002499999991E-2</v>
      </c>
      <c r="W445">
        <f t="shared" si="84"/>
        <v>-0.74288835969999989</v>
      </c>
      <c r="Y445">
        <f t="shared" si="85"/>
        <v>6.172950300000004E-3</v>
      </c>
      <c r="Z445">
        <f t="shared" si="86"/>
        <v>3.3804241699999994E-2</v>
      </c>
      <c r="AA445">
        <f t="shared" si="87"/>
        <v>2.763129139999999E-2</v>
      </c>
    </row>
    <row r="446" spans="1:27" x14ac:dyDescent="0.2">
      <c r="A446">
        <v>2078</v>
      </c>
      <c r="B446">
        <f>error123_500!B446-B$509</f>
        <v>-3.7099199999999998E-3</v>
      </c>
      <c r="C446">
        <f>error123_500!C446-C$509</f>
        <v>-6.66371256E-2</v>
      </c>
      <c r="D446">
        <f>error123_500!D446-D$509</f>
        <v>-3.2016297999999943E-3</v>
      </c>
      <c r="E446">
        <f>error123_500!E446-E$509</f>
        <v>1.0035229999999999E-2</v>
      </c>
      <c r="F446">
        <f>error123_500!F446-F$509</f>
        <v>0.19199353659999999</v>
      </c>
      <c r="G446">
        <f>error123_500!G446-G$509</f>
        <v>-3.0266640100000002E-2</v>
      </c>
      <c r="H446">
        <f>error123_500!H446-H$509</f>
        <v>5.4653000000000002E-3</v>
      </c>
      <c r="I446">
        <f>error123_500!I446-I$509</f>
        <v>-5.1893053099999996E-2</v>
      </c>
      <c r="J446">
        <f>error123_500!J446-J$509</f>
        <v>-2.5367981499999991E-2</v>
      </c>
      <c r="L446">
        <f t="shared" si="88"/>
        <v>1.889291485225E-4</v>
      </c>
      <c r="M446">
        <f t="shared" si="88"/>
        <v>6.6889819430010489E-2</v>
      </c>
      <c r="N446">
        <f t="shared" si="88"/>
        <v>7.3251478253910651E-4</v>
      </c>
      <c r="O446">
        <f t="shared" si="77"/>
        <v>8.4184662048399994E-5</v>
      </c>
      <c r="P446">
        <f t="shared" si="78"/>
        <v>2.1738767388525636E-4</v>
      </c>
      <c r="Q446">
        <f t="shared" si="79"/>
        <v>4.9134714768809271E-4</v>
      </c>
      <c r="R446">
        <f t="shared" si="80"/>
        <v>2.088426020489999E-5</v>
      </c>
      <c r="S446">
        <f t="shared" si="81"/>
        <v>5.9480668635496142E-2</v>
      </c>
      <c r="T446">
        <f t="shared" si="82"/>
        <v>2.3996856079354075E-5</v>
      </c>
      <c r="V446">
        <f t="shared" si="83"/>
        <v>1.4744072500000004E-2</v>
      </c>
      <c r="W446">
        <f t="shared" si="84"/>
        <v>-0.24388658969999999</v>
      </c>
      <c r="Y446">
        <f t="shared" si="85"/>
        <v>2.7065010300000008E-2</v>
      </c>
      <c r="Z446">
        <f t="shared" si="86"/>
        <v>2.2166351699999996E-2</v>
      </c>
      <c r="AA446">
        <f t="shared" si="87"/>
        <v>-4.8986586000000117E-3</v>
      </c>
    </row>
    <row r="447" spans="1:27" x14ac:dyDescent="0.2">
      <c r="A447">
        <v>2079</v>
      </c>
      <c r="B447">
        <f>error123_500!B447-B$509</f>
        <v>2.5893399999999999E-3</v>
      </c>
      <c r="C447">
        <f>error123_500!C447-C$509</f>
        <v>-6.6348055999999973E-3</v>
      </c>
      <c r="D447">
        <f>error123_500!D447-D$509</f>
        <v>-1.7389709799999997E-2</v>
      </c>
      <c r="E447">
        <f>error123_500!E447-E$509</f>
        <v>3.8611600000000002E-3</v>
      </c>
      <c r="F447">
        <f>error123_500!F447-F$509</f>
        <v>2.8210966599999991E-2</v>
      </c>
      <c r="G447">
        <f>error123_500!G447-G$509</f>
        <v>-1.63285401E-2</v>
      </c>
      <c r="H447">
        <f>error123_500!H447-H$509</f>
        <v>1.4370620000000001E-2</v>
      </c>
      <c r="I447">
        <f>error123_500!I447-I$509</f>
        <v>-9.4598233099999998E-2</v>
      </c>
      <c r="J447">
        <f>error123_500!J447-J$509</f>
        <v>-3.8147131499999994E-2</v>
      </c>
      <c r="L447">
        <f t="shared" si="88"/>
        <v>1.6175261124000008E-6</v>
      </c>
      <c r="M447">
        <f t="shared" si="88"/>
        <v>1.2142278402142918E-3</v>
      </c>
      <c r="N447">
        <f t="shared" si="88"/>
        <v>1.1260811321980819E-6</v>
      </c>
      <c r="O447">
        <f t="shared" si="77"/>
        <v>1.3879855843840005E-4</v>
      </c>
      <c r="P447">
        <f t="shared" si="78"/>
        <v>7.7375645775477559E-3</v>
      </c>
      <c r="Q447">
        <f t="shared" si="79"/>
        <v>4.3087055563163079E-4</v>
      </c>
      <c r="R447">
        <f t="shared" si="80"/>
        <v>1.1044874949160001E-4</v>
      </c>
      <c r="S447">
        <f t="shared" si="81"/>
        <v>1.5082099530954476E-2</v>
      </c>
      <c r="T447">
        <f t="shared" si="82"/>
        <v>4.7605093068015365E-4</v>
      </c>
      <c r="V447">
        <f t="shared" si="83"/>
        <v>-8.7963427499999997E-2</v>
      </c>
      <c r="W447">
        <f t="shared" si="84"/>
        <v>-0.12280919969999998</v>
      </c>
      <c r="Y447">
        <f t="shared" si="85"/>
        <v>-1.0611696999999962E-3</v>
      </c>
      <c r="Z447">
        <f t="shared" si="86"/>
        <v>2.0757421699999997E-2</v>
      </c>
      <c r="AA447">
        <f t="shared" si="87"/>
        <v>2.1818591399999993E-2</v>
      </c>
    </row>
    <row r="448" spans="1:27" x14ac:dyDescent="0.2">
      <c r="A448">
        <v>2080</v>
      </c>
      <c r="B448">
        <f>error123_500!B448-B$509</f>
        <v>-1.2927800000000001E-3</v>
      </c>
      <c r="C448">
        <f>error123_500!C448-C$509</f>
        <v>-1.0004455599999997E-2</v>
      </c>
      <c r="D448">
        <f>error123_500!D448-D$509</f>
        <v>6.5460200000002494E-5</v>
      </c>
      <c r="E448">
        <f>error123_500!E448-E$509</f>
        <v>-1.2185110000000001E-2</v>
      </c>
      <c r="F448">
        <f>error123_500!F448-F$509</f>
        <v>0.15556178659999997</v>
      </c>
      <c r="G448">
        <f>error123_500!G448-G$509</f>
        <v>-2.5532800999999994E-3</v>
      </c>
      <c r="H448">
        <f>error123_500!H448-H$509</f>
        <v>-3.6472800000000001E-3</v>
      </c>
      <c r="I448">
        <f>error123_500!I448-I$509</f>
        <v>4.7682769E-3</v>
      </c>
      <c r="J448">
        <f>error123_500!J448-J$509</f>
        <v>-1.019934149999999E-2</v>
      </c>
      <c r="L448">
        <f t="shared" si="88"/>
        <v>1.1864285282890001E-4</v>
      </c>
      <c r="M448">
        <f t="shared" si="88"/>
        <v>2.741218055622905E-2</v>
      </c>
      <c r="N448">
        <f t="shared" si="88"/>
        <v>6.8578007588440999E-6</v>
      </c>
      <c r="O448">
        <f t="shared" si="77"/>
        <v>5.5436702499999994E-6</v>
      </c>
      <c r="P448">
        <f t="shared" si="78"/>
        <v>2.1823362551655614E-4</v>
      </c>
      <c r="Q448">
        <f t="shared" si="79"/>
        <v>1.0536615394032274E-4</v>
      </c>
      <c r="R448">
        <f t="shared" si="80"/>
        <v>7.2894541108899994E-5</v>
      </c>
      <c r="S448">
        <f t="shared" si="81"/>
        <v>2.2738682567643984E-2</v>
      </c>
      <c r="T448">
        <f t="shared" si="82"/>
        <v>5.8462254932569816E-5</v>
      </c>
      <c r="V448">
        <f t="shared" si="83"/>
        <v>1.4772732499999996E-2</v>
      </c>
      <c r="W448">
        <f t="shared" si="84"/>
        <v>-0.15079350969999997</v>
      </c>
      <c r="Y448">
        <f t="shared" si="85"/>
        <v>2.6187403000000019E-3</v>
      </c>
      <c r="Z448">
        <f t="shared" si="86"/>
        <v>1.0264801699999992E-2</v>
      </c>
      <c r="AA448">
        <f t="shared" si="87"/>
        <v>7.6460613999999906E-3</v>
      </c>
    </row>
    <row r="449" spans="1:27" x14ac:dyDescent="0.2">
      <c r="A449">
        <v>2081</v>
      </c>
      <c r="B449">
        <f>error123_500!B449-B$509</f>
        <v>-2.18008E-3</v>
      </c>
      <c r="C449">
        <f>error123_500!C449-C$509</f>
        <v>6.6857074400000008E-2</v>
      </c>
      <c r="D449">
        <f>error123_500!D449-D$509</f>
        <v>-1.3138309799999994E-2</v>
      </c>
      <c r="E449">
        <f>error123_500!E449-E$509</f>
        <v>-1.2325930000000001E-2</v>
      </c>
      <c r="F449">
        <f>error123_500!F449-F$509</f>
        <v>0.2544137366</v>
      </c>
      <c r="G449">
        <f>error123_500!G449-G$509</f>
        <v>-3.7033950100000004E-2</v>
      </c>
      <c r="H449">
        <f>error123_500!H449-H$509</f>
        <v>1.370495E-2</v>
      </c>
      <c r="I449">
        <f>error123_500!I449-I$509</f>
        <v>0.13626801689999998</v>
      </c>
      <c r="J449">
        <f>error123_500!J449-J$509</f>
        <v>-4.8328401499999993E-2</v>
      </c>
      <c r="L449">
        <f t="shared" si="88"/>
        <v>1.0293827222250003E-4</v>
      </c>
      <c r="M449">
        <f t="shared" si="88"/>
        <v>3.5177501535604908E-2</v>
      </c>
      <c r="N449">
        <f t="shared" si="88"/>
        <v>5.7100162534698461E-4</v>
      </c>
      <c r="O449">
        <f t="shared" si="77"/>
        <v>2.5233417810090002E-4</v>
      </c>
      <c r="P449">
        <f t="shared" si="78"/>
        <v>4.8178789387383026E-3</v>
      </c>
      <c r="Q449">
        <f t="shared" si="79"/>
        <v>1.2383425538544086E-3</v>
      </c>
      <c r="R449">
        <f t="shared" si="80"/>
        <v>6.7760671357439996E-4</v>
      </c>
      <c r="S449">
        <f t="shared" si="81"/>
        <v>1.3958411083430971E-2</v>
      </c>
      <c r="T449">
        <f t="shared" si="82"/>
        <v>1.275646324269617E-4</v>
      </c>
      <c r="V449">
        <f t="shared" si="83"/>
        <v>6.9410942499999975E-2</v>
      </c>
      <c r="W449">
        <f t="shared" si="84"/>
        <v>-0.11814571970000001</v>
      </c>
      <c r="Y449">
        <f t="shared" si="85"/>
        <v>2.389564030000001E-2</v>
      </c>
      <c r="Z449">
        <f t="shared" si="86"/>
        <v>3.5190091699999995E-2</v>
      </c>
      <c r="AA449">
        <f t="shared" si="87"/>
        <v>1.1294451399999988E-2</v>
      </c>
    </row>
    <row r="450" spans="1:27" x14ac:dyDescent="0.2">
      <c r="A450">
        <v>2082</v>
      </c>
      <c r="B450">
        <f>error123_500!B450-B$509</f>
        <v>-1.07957E-2</v>
      </c>
      <c r="C450">
        <f>error123_500!C450-C$509</f>
        <v>-1.3663175599999997E-2</v>
      </c>
      <c r="D450">
        <f>error123_500!D450-D$509</f>
        <v>8.5092002000000042E-3</v>
      </c>
      <c r="E450">
        <f>error123_500!E450-E$509</f>
        <v>-3.2886119999999998E-2</v>
      </c>
      <c r="F450">
        <f>error123_500!F450-F$509</f>
        <v>8.1807516599999991E-2</v>
      </c>
      <c r="G450">
        <f>error123_500!G450-G$509</f>
        <v>6.9410559900000002E-2</v>
      </c>
      <c r="H450">
        <f>error123_500!H450-H$509</f>
        <v>8.1849899999999996E-3</v>
      </c>
      <c r="I450">
        <f>error123_500!I450-I$509</f>
        <v>-7.9347233099999998E-2</v>
      </c>
      <c r="J450">
        <f>error123_500!J450-J$509</f>
        <v>1.666426850000001E-2</v>
      </c>
      <c r="L450">
        <f t="shared" si="88"/>
        <v>4.8798665577639997E-4</v>
      </c>
      <c r="M450">
        <f t="shared" si="88"/>
        <v>9.114653069147138E-3</v>
      </c>
      <c r="N450">
        <f t="shared" si="88"/>
        <v>3.7089756133087837E-3</v>
      </c>
      <c r="O450">
        <f t="shared" ref="O450:O500" si="89">(H450-B450)^2</f>
        <v>3.6026659287610003E-4</v>
      </c>
      <c r="P450">
        <f t="shared" ref="P450:P500" si="90">(I450-C450)^2</f>
        <v>4.3143954096633071E-3</v>
      </c>
      <c r="Q450">
        <f t="shared" ref="Q450:Q500" si="91">(J450-D450)^2</f>
        <v>6.6505138977664976E-5</v>
      </c>
      <c r="R450">
        <f t="shared" ref="R450:R500" si="92">(H450-E450)^2</f>
        <v>1.6868360766320995E-3</v>
      </c>
      <c r="S450">
        <f t="shared" ref="S450:S500" si="93">(I450-F450)^2</f>
        <v>2.5970853350869648E-2</v>
      </c>
      <c r="T450">
        <f t="shared" ref="T450:T500" si="94">(J450-G450)^2</f>
        <v>2.7821712564537132E-3</v>
      </c>
      <c r="V450">
        <f t="shared" ref="V450:V501" si="95">I450-C450</f>
        <v>-6.5684057500000004E-2</v>
      </c>
      <c r="W450">
        <f t="shared" ref="W450:W501" si="96">I450-F450</f>
        <v>-0.16115474969999999</v>
      </c>
      <c r="Y450">
        <f t="shared" ref="Y450:Y500" si="97">D450-G450</f>
        <v>-6.0901359699999998E-2</v>
      </c>
      <c r="Z450">
        <f t="shared" ref="Z450:Z500" si="98">D450-J450</f>
        <v>-8.1550683000000054E-3</v>
      </c>
      <c r="AA450">
        <f t="shared" ref="AA450:AA500" si="99">G450-J450</f>
        <v>5.2746291399999992E-2</v>
      </c>
    </row>
    <row r="451" spans="1:27" x14ac:dyDescent="0.2">
      <c r="A451">
        <v>2083</v>
      </c>
      <c r="B451">
        <f>error123_500!B451-B$509</f>
        <v>-9.8544600000000006E-3</v>
      </c>
      <c r="C451">
        <f>error123_500!C451-C$509</f>
        <v>-1.5787495599999996E-2</v>
      </c>
      <c r="D451">
        <f>error123_500!D451-D$509</f>
        <v>-5.6510397999999969E-3</v>
      </c>
      <c r="E451">
        <f>error123_500!E451-E$509</f>
        <v>-2.45115E-3</v>
      </c>
      <c r="F451">
        <f>error123_500!F451-F$509</f>
        <v>0.18122850659999998</v>
      </c>
      <c r="G451">
        <f>error123_500!G451-G$509</f>
        <v>3.2298639899999995E-2</v>
      </c>
      <c r="H451">
        <f>error123_500!H451-H$509</f>
        <v>1.8552E-4</v>
      </c>
      <c r="I451">
        <f>error123_500!I451-I$509</f>
        <v>5.5886656900000005E-2</v>
      </c>
      <c r="J451">
        <f>error123_500!J451-J$509</f>
        <v>-4.1975641499999994E-2</v>
      </c>
      <c r="L451">
        <f t="shared" si="88"/>
        <v>5.4808998956100011E-5</v>
      </c>
      <c r="M451">
        <f t="shared" si="88"/>
        <v>3.8815305122870396E-2</v>
      </c>
      <c r="N451">
        <f t="shared" si="88"/>
        <v>1.4401781893325911E-3</v>
      </c>
      <c r="O451">
        <f t="shared" si="89"/>
        <v>1.008011984004E-4</v>
      </c>
      <c r="P451">
        <f t="shared" si="90"/>
        <v>5.137184136593257E-3</v>
      </c>
      <c r="Q451">
        <f t="shared" si="91"/>
        <v>1.319476688663643E-3</v>
      </c>
      <c r="R451">
        <f t="shared" si="92"/>
        <v>6.9520286888999992E-6</v>
      </c>
      <c r="S451">
        <f t="shared" si="93"/>
        <v>1.5710579286217385E-2</v>
      </c>
      <c r="T451">
        <f t="shared" si="94"/>
        <v>5.5166688774863845E-3</v>
      </c>
      <c r="V451">
        <f t="shared" si="95"/>
        <v>7.1674152500000005E-2</v>
      </c>
      <c r="W451">
        <f t="shared" si="96"/>
        <v>-0.12534184969999998</v>
      </c>
      <c r="Y451">
        <f t="shared" si="97"/>
        <v>-3.7949679699999989E-2</v>
      </c>
      <c r="Z451">
        <f t="shared" si="98"/>
        <v>3.63246017E-2</v>
      </c>
      <c r="AA451">
        <f t="shared" si="99"/>
        <v>7.4274281399999989E-2</v>
      </c>
    </row>
    <row r="452" spans="1:27" x14ac:dyDescent="0.2">
      <c r="A452">
        <v>2084</v>
      </c>
      <c r="B452">
        <f>error123_500!B452-B$509</f>
        <v>-8.3841799999999998E-3</v>
      </c>
      <c r="C452">
        <f>error123_500!C452-C$509</f>
        <v>4.0357634400000002E-2</v>
      </c>
      <c r="D452">
        <f>error123_500!D452-D$509</f>
        <v>-3.712330979999999E-2</v>
      </c>
      <c r="E452">
        <f>error123_500!E452-E$509</f>
        <v>-3.587999E-2</v>
      </c>
      <c r="F452">
        <f>error123_500!F452-F$509</f>
        <v>-0.23461725340000003</v>
      </c>
      <c r="G452">
        <f>error123_500!G452-G$509</f>
        <v>3.7024489899999999E-2</v>
      </c>
      <c r="H452">
        <f>error123_500!H452-H$509</f>
        <v>1.09616E-2</v>
      </c>
      <c r="I452">
        <f>error123_500!I452-I$509</f>
        <v>-0.10833543309999999</v>
      </c>
      <c r="J452">
        <f>error123_500!J452-J$509</f>
        <v>-4.5712341499999989E-2</v>
      </c>
      <c r="L452">
        <f t="shared" si="88"/>
        <v>7.5601956755610013E-4</v>
      </c>
      <c r="M452">
        <f t="shared" si="88"/>
        <v>7.5611188920622602E-2</v>
      </c>
      <c r="N452">
        <f t="shared" si="88"/>
        <v>5.4978962003513184E-3</v>
      </c>
      <c r="O452">
        <f t="shared" si="89"/>
        <v>3.742592038084E-4</v>
      </c>
      <c r="P452">
        <f t="shared" si="90"/>
        <v>2.2109628322559555E-2</v>
      </c>
      <c r="Q452">
        <f t="shared" si="91"/>
        <v>7.3771465543604882E-5</v>
      </c>
      <c r="R452">
        <f t="shared" si="92"/>
        <v>2.1941345537281002E-3</v>
      </c>
      <c r="S452">
        <f t="shared" si="93"/>
        <v>1.5947098138281504E-2</v>
      </c>
      <c r="T452">
        <f t="shared" si="94"/>
        <v>6.8453832701120239E-3</v>
      </c>
      <c r="V452">
        <f t="shared" si="95"/>
        <v>-0.1486930675</v>
      </c>
      <c r="W452">
        <f t="shared" si="96"/>
        <v>0.12628182030000004</v>
      </c>
      <c r="Y452">
        <f t="shared" si="97"/>
        <v>-7.4147799699999989E-2</v>
      </c>
      <c r="Z452">
        <f t="shared" si="98"/>
        <v>8.5890316999999994E-3</v>
      </c>
      <c r="AA452">
        <f t="shared" si="99"/>
        <v>8.2736831399999988E-2</v>
      </c>
    </row>
    <row r="453" spans="1:27" x14ac:dyDescent="0.2">
      <c r="A453">
        <v>2085</v>
      </c>
      <c r="B453">
        <f>error123_500!B453-B$509</f>
        <v>1.0049840000000001E-2</v>
      </c>
      <c r="C453">
        <f>error123_500!C453-C$509</f>
        <v>2.9319454400000007E-2</v>
      </c>
      <c r="D453">
        <f>error123_500!D453-D$509</f>
        <v>-1.8064569799999996E-2</v>
      </c>
      <c r="E453">
        <f>error123_500!E453-E$509</f>
        <v>2.5171899999999999E-3</v>
      </c>
      <c r="F453">
        <f>error123_500!F453-F$509</f>
        <v>0.52196019659999993</v>
      </c>
      <c r="G453">
        <f>error123_500!G453-G$509</f>
        <v>-2.5216120099999999E-2</v>
      </c>
      <c r="H453">
        <f>error123_500!H453-H$509</f>
        <v>5.2549900000000002E-3</v>
      </c>
      <c r="I453">
        <f>error123_500!I453-I$509</f>
        <v>9.5786196899999981E-2</v>
      </c>
      <c r="J453">
        <f>error123_500!J453-J$509</f>
        <v>-4.9841861499999987E-2</v>
      </c>
      <c r="L453">
        <f t="shared" si="88"/>
        <v>5.6740816022500015E-5</v>
      </c>
      <c r="M453">
        <f t="shared" si="88"/>
        <v>0.2426949008753668</v>
      </c>
      <c r="N453">
        <f t="shared" si="88"/>
        <v>5.1144671693430142E-5</v>
      </c>
      <c r="O453">
        <f t="shared" si="89"/>
        <v>2.2990586522500007E-5</v>
      </c>
      <c r="P453">
        <f t="shared" si="90"/>
        <v>4.4178278585613037E-3</v>
      </c>
      <c r="Q453">
        <f t="shared" si="91"/>
        <v>1.009796267786888E-3</v>
      </c>
      <c r="R453">
        <f t="shared" si="92"/>
        <v>7.4955488400000015E-6</v>
      </c>
      <c r="S453">
        <f t="shared" si="93"/>
        <v>0.18162427802029554</v>
      </c>
      <c r="T453">
        <f t="shared" si="94"/>
        <v>6.064271394996733E-4</v>
      </c>
      <c r="V453">
        <f t="shared" si="95"/>
        <v>6.6466742499999981E-2</v>
      </c>
      <c r="W453">
        <f t="shared" si="96"/>
        <v>-0.42617399969999992</v>
      </c>
      <c r="Y453">
        <f t="shared" si="97"/>
        <v>7.1515503000000036E-3</v>
      </c>
      <c r="Z453">
        <f t="shared" si="98"/>
        <v>3.1777291699999988E-2</v>
      </c>
      <c r="AA453">
        <f t="shared" si="99"/>
        <v>2.4625741399999988E-2</v>
      </c>
    </row>
    <row r="454" spans="1:27" x14ac:dyDescent="0.2">
      <c r="A454">
        <v>2086</v>
      </c>
      <c r="B454">
        <f>error123_500!B454-B$509</f>
        <v>6.7601900000000001E-3</v>
      </c>
      <c r="C454">
        <f>error123_500!C454-C$509</f>
        <v>-2.4897285599999999E-2</v>
      </c>
      <c r="D454">
        <f>error123_500!D454-D$509</f>
        <v>2.5102202000000049E-3</v>
      </c>
      <c r="E454">
        <f>error123_500!E454-E$509</f>
        <v>1.246338E-2</v>
      </c>
      <c r="F454">
        <f>error123_500!F454-F$509</f>
        <v>0.2937124566</v>
      </c>
      <c r="G454">
        <f>error123_500!G454-G$509</f>
        <v>-5.1004100999999993E-3</v>
      </c>
      <c r="H454">
        <f>error123_500!H454-H$509</f>
        <v>1.154375E-2</v>
      </c>
      <c r="I454">
        <f>error123_500!I454-I$509</f>
        <v>-1.37374631E-2</v>
      </c>
      <c r="J454">
        <f>error123_500!J454-J$509</f>
        <v>-5.2912571499999991E-2</v>
      </c>
      <c r="L454">
        <f t="shared" si="88"/>
        <v>3.2526376176099995E-5</v>
      </c>
      <c r="M454">
        <f t="shared" si="88"/>
        <v>0.10151216782475045</v>
      </c>
      <c r="N454">
        <f t="shared" si="88"/>
        <v>5.7921693563278156E-5</v>
      </c>
      <c r="O454">
        <f t="shared" si="89"/>
        <v>2.2882446273599999E-5</v>
      </c>
      <c r="P454">
        <f t="shared" si="90"/>
        <v>1.2454163823150623E-4</v>
      </c>
      <c r="Q454">
        <f t="shared" si="91"/>
        <v>3.0716858398215884E-3</v>
      </c>
      <c r="R454">
        <f t="shared" si="92"/>
        <v>8.4571933689999893E-7</v>
      </c>
      <c r="S454">
        <f t="shared" si="93"/>
        <v>9.4525453123536454E-2</v>
      </c>
      <c r="T454">
        <f t="shared" si="94"/>
        <v>2.2860027777396492E-3</v>
      </c>
      <c r="V454">
        <f t="shared" si="95"/>
        <v>1.11598225E-2</v>
      </c>
      <c r="W454">
        <f t="shared" si="96"/>
        <v>-0.30744991970000002</v>
      </c>
      <c r="Y454">
        <f t="shared" si="97"/>
        <v>7.6106303000000042E-3</v>
      </c>
      <c r="Z454">
        <f t="shared" si="98"/>
        <v>5.5422791699999994E-2</v>
      </c>
      <c r="AA454">
        <f t="shared" si="99"/>
        <v>4.781216139999999E-2</v>
      </c>
    </row>
    <row r="455" spans="1:27" x14ac:dyDescent="0.2">
      <c r="A455">
        <v>2087</v>
      </c>
      <c r="B455">
        <f>error123_500!B455-B$509</f>
        <v>2.1058609999999998E-2</v>
      </c>
      <c r="C455">
        <f>error123_500!C455-C$509</f>
        <v>5.0202264400000002E-2</v>
      </c>
      <c r="D455">
        <f>error123_500!D455-D$509</f>
        <v>-1.3129909799999995E-2</v>
      </c>
      <c r="E455">
        <f>error123_500!E455-E$509</f>
        <v>1.2920040000000001E-2</v>
      </c>
      <c r="F455">
        <f>error123_500!F455-F$509</f>
        <v>0.13021489659999999</v>
      </c>
      <c r="G455">
        <f>error123_500!G455-G$509</f>
        <v>-1.2861450100000001E-2</v>
      </c>
      <c r="H455">
        <f>error123_500!H455-H$509</f>
        <v>5.1890470000000001E-2</v>
      </c>
      <c r="I455">
        <f>error123_500!I455-I$509</f>
        <v>3.4570956899999998E-2</v>
      </c>
      <c r="J455">
        <f>error123_500!J455-J$509</f>
        <v>-4.0223541499999987E-2</v>
      </c>
      <c r="L455">
        <f t="shared" si="88"/>
        <v>6.6236321644899958E-5</v>
      </c>
      <c r="M455">
        <f t="shared" si="88"/>
        <v>6.4020213115724752E-3</v>
      </c>
      <c r="N455">
        <f t="shared" si="88"/>
        <v>7.2070610524086851E-8</v>
      </c>
      <c r="O455">
        <f t="shared" si="89"/>
        <v>9.5060359105960019E-4</v>
      </c>
      <c r="P455">
        <f t="shared" si="90"/>
        <v>2.4433777415955635E-4</v>
      </c>
      <c r="Q455">
        <f t="shared" si="91"/>
        <v>7.3406487869524448E-4</v>
      </c>
      <c r="R455">
        <f t="shared" si="92"/>
        <v>1.5186944143849E-3</v>
      </c>
      <c r="S455">
        <f t="shared" si="93"/>
        <v>9.1477632013372331E-3</v>
      </c>
      <c r="T455">
        <f t="shared" si="94"/>
        <v>7.4868404578195321E-4</v>
      </c>
      <c r="V455">
        <f t="shared" si="95"/>
        <v>-1.5631307500000004E-2</v>
      </c>
      <c r="W455">
        <f t="shared" si="96"/>
        <v>-9.5643939699999986E-2</v>
      </c>
      <c r="Y455">
        <f t="shared" si="97"/>
        <v>-2.6845969999999414E-4</v>
      </c>
      <c r="Z455">
        <f t="shared" si="98"/>
        <v>2.7093631699999992E-2</v>
      </c>
      <c r="AA455">
        <f t="shared" si="99"/>
        <v>2.7362091399999986E-2</v>
      </c>
    </row>
    <row r="456" spans="1:27" x14ac:dyDescent="0.2">
      <c r="A456">
        <v>2088</v>
      </c>
      <c r="B456">
        <f>error123_500!B456-B$509</f>
        <v>-2.2464689999999999E-2</v>
      </c>
      <c r="C456">
        <f>error123_500!C456-C$509</f>
        <v>-2.1109445599999999E-2</v>
      </c>
      <c r="D456">
        <f>error123_500!D456-D$509</f>
        <v>-1.1630497999999961E-3</v>
      </c>
      <c r="E456">
        <f>error123_500!E456-E$509</f>
        <v>-3.6017880000000002E-2</v>
      </c>
      <c r="F456">
        <f>error123_500!F456-F$509</f>
        <v>-0.1125661134</v>
      </c>
      <c r="G456">
        <f>error123_500!G456-G$509</f>
        <v>1.6171399900000001E-2</v>
      </c>
      <c r="H456">
        <f>error123_500!H456-H$509</f>
        <v>-1.105718E-2</v>
      </c>
      <c r="I456">
        <f>error123_500!I456-I$509</f>
        <v>-7.4144563100000005E-2</v>
      </c>
      <c r="J456">
        <f>error123_500!J456-J$509</f>
        <v>3.4978485000000115E-3</v>
      </c>
      <c r="L456">
        <f t="shared" si="88"/>
        <v>1.8368895917610008E-4</v>
      </c>
      <c r="M456">
        <f t="shared" si="88"/>
        <v>8.3643220850795567E-3</v>
      </c>
      <c r="N456">
        <f t="shared" si="88"/>
        <v>3.0048314640182999E-4</v>
      </c>
      <c r="O456">
        <f t="shared" si="89"/>
        <v>1.3013128440009998E-4</v>
      </c>
      <c r="P456">
        <f t="shared" si="90"/>
        <v>2.8127236882388071E-3</v>
      </c>
      <c r="Q456">
        <f t="shared" si="91"/>
        <v>2.1723972962942959E-5</v>
      </c>
      <c r="R456">
        <f t="shared" si="92"/>
        <v>6.2303654449000017E-4</v>
      </c>
      <c r="S456">
        <f t="shared" si="93"/>
        <v>1.4762155274554297E-3</v>
      </c>
      <c r="T456">
        <f t="shared" si="94"/>
        <v>1.6061890508844171E-4</v>
      </c>
      <c r="V456">
        <f t="shared" si="95"/>
        <v>-5.3035117500000006E-2</v>
      </c>
      <c r="W456">
        <f t="shared" si="96"/>
        <v>3.8421550299999996E-2</v>
      </c>
      <c r="Y456">
        <f t="shared" si="97"/>
        <v>-1.7334449699999997E-2</v>
      </c>
      <c r="Z456">
        <f t="shared" si="98"/>
        <v>-4.6608983000000076E-3</v>
      </c>
      <c r="AA456">
        <f t="shared" si="99"/>
        <v>1.267355139999999E-2</v>
      </c>
    </row>
    <row r="457" spans="1:27" x14ac:dyDescent="0.2">
      <c r="A457">
        <v>2089</v>
      </c>
      <c r="B457">
        <f>error123_500!B457-B$509</f>
        <v>-1.1397859999999999E-2</v>
      </c>
      <c r="C457">
        <f>error123_500!C457-C$509</f>
        <v>1.4878134400000001E-2</v>
      </c>
      <c r="D457">
        <f>error123_500!D457-D$509</f>
        <v>-2.0000039799999998E-2</v>
      </c>
      <c r="E457">
        <f>error123_500!E457-E$509</f>
        <v>-1.1209439999999999E-2</v>
      </c>
      <c r="F457">
        <f>error123_500!F457-F$509</f>
        <v>7.008043659999999E-2</v>
      </c>
      <c r="G457">
        <f>error123_500!G457-G$509</f>
        <v>1.23552599E-2</v>
      </c>
      <c r="H457">
        <f>error123_500!H457-H$509</f>
        <v>-6.5574099999999996E-3</v>
      </c>
      <c r="I457">
        <f>error123_500!I457-I$509</f>
        <v>6.0271426900000001E-2</v>
      </c>
      <c r="J457">
        <f>error123_500!J457-J$509</f>
        <v>-4.9968331499999991E-2</v>
      </c>
      <c r="L457">
        <f t="shared" si="88"/>
        <v>3.5502096399999967E-8</v>
      </c>
      <c r="M457">
        <f t="shared" si="88"/>
        <v>3.0472941681801238E-3</v>
      </c>
      <c r="N457">
        <f t="shared" si="88"/>
        <v>1.0468654186768201E-3</v>
      </c>
      <c r="O457">
        <f t="shared" si="89"/>
        <v>2.3429956202499998E-5</v>
      </c>
      <c r="P457">
        <f t="shared" si="90"/>
        <v>2.0605510039905565E-3</v>
      </c>
      <c r="Q457">
        <f t="shared" si="91"/>
        <v>8.9809850741628852E-4</v>
      </c>
      <c r="R457">
        <f t="shared" si="92"/>
        <v>2.1641383120899997E-5</v>
      </c>
      <c r="S457">
        <f t="shared" si="93"/>
        <v>9.6216671294693879E-5</v>
      </c>
      <c r="T457">
        <f t="shared" si="94"/>
        <v>3.8842300449941527E-3</v>
      </c>
      <c r="V457">
        <f t="shared" si="95"/>
        <v>4.5393292500000001E-2</v>
      </c>
      <c r="W457">
        <f t="shared" si="96"/>
        <v>-9.809009699999989E-3</v>
      </c>
      <c r="Y457">
        <f t="shared" si="97"/>
        <v>-3.2355299699999999E-2</v>
      </c>
      <c r="Z457">
        <f t="shared" si="98"/>
        <v>2.9968291699999993E-2</v>
      </c>
      <c r="AA457">
        <f t="shared" si="99"/>
        <v>6.2323591399999989E-2</v>
      </c>
    </row>
    <row r="458" spans="1:27" x14ac:dyDescent="0.2">
      <c r="A458">
        <v>2090</v>
      </c>
      <c r="B458">
        <f>error123_500!B458-B$509</f>
        <v>3.2607700000000001E-3</v>
      </c>
      <c r="C458">
        <f>error123_500!C458-C$509</f>
        <v>6.6396134400000001E-2</v>
      </c>
      <c r="D458">
        <f>error123_500!D458-D$509</f>
        <v>-3.3321597999999945E-3</v>
      </c>
      <c r="E458">
        <f>error123_500!E458-E$509</f>
        <v>2.1739479999999999E-2</v>
      </c>
      <c r="F458">
        <f>error123_500!F458-F$509</f>
        <v>-2.1754813400000017E-2</v>
      </c>
      <c r="G458">
        <f>error123_500!G458-G$509</f>
        <v>2.2172509899999998E-2</v>
      </c>
      <c r="H458">
        <f>error123_500!H458-H$509</f>
        <v>1.33348E-3</v>
      </c>
      <c r="I458">
        <f>error123_500!I458-I$509</f>
        <v>3.1663876900000006E-2</v>
      </c>
      <c r="J458">
        <f>error123_500!J458-J$509</f>
        <v>-4.740182149999999E-2</v>
      </c>
      <c r="L458">
        <f t="shared" si="88"/>
        <v>3.4146272326409998E-4</v>
      </c>
      <c r="M458">
        <f t="shared" si="88"/>
        <v>7.7705895980383277E-3</v>
      </c>
      <c r="N458">
        <f t="shared" si="88"/>
        <v>6.5048817650609767E-4</v>
      </c>
      <c r="O458">
        <f t="shared" si="89"/>
        <v>3.7144467441000004E-6</v>
      </c>
      <c r="P458">
        <f t="shared" si="90"/>
        <v>1.2063297110463059E-3</v>
      </c>
      <c r="Q458">
        <f t="shared" si="91"/>
        <v>1.9421350823524467E-3</v>
      </c>
      <c r="R458">
        <f t="shared" si="92"/>
        <v>4.1640483599999991E-4</v>
      </c>
      <c r="S458">
        <f t="shared" si="93"/>
        <v>2.8535564733673164E-3</v>
      </c>
      <c r="T458">
        <f t="shared" si="94"/>
        <v>4.8405875897570248E-3</v>
      </c>
      <c r="V458">
        <f t="shared" si="95"/>
        <v>-3.4732257499999995E-2</v>
      </c>
      <c r="W458">
        <f t="shared" si="96"/>
        <v>5.3418690300000023E-2</v>
      </c>
      <c r="Y458">
        <f t="shared" si="97"/>
        <v>-2.5504669699999993E-2</v>
      </c>
      <c r="Z458">
        <f t="shared" si="98"/>
        <v>4.4069661699999998E-2</v>
      </c>
      <c r="AA458">
        <f t="shared" si="99"/>
        <v>6.9574331399999995E-2</v>
      </c>
    </row>
    <row r="459" spans="1:27" x14ac:dyDescent="0.2">
      <c r="A459">
        <v>2091</v>
      </c>
      <c r="B459">
        <f>error123_500!B459-B$509</f>
        <v>6.2180100000000004E-3</v>
      </c>
      <c r="C459">
        <f>error123_500!C459-C$509</f>
        <v>-5.0143075599999996E-2</v>
      </c>
      <c r="D459">
        <f>error123_500!D459-D$509</f>
        <v>2.1090160200000006E-2</v>
      </c>
      <c r="E459">
        <f>error123_500!E459-E$509</f>
        <v>1.315971E-2</v>
      </c>
      <c r="F459">
        <f>error123_500!F459-F$509</f>
        <v>-3.3663363400000014E-2</v>
      </c>
      <c r="G459">
        <f>error123_500!G459-G$509</f>
        <v>4.1300619900000002E-2</v>
      </c>
      <c r="H459">
        <f>error123_500!H459-H$509</f>
        <v>1.127299E-2</v>
      </c>
      <c r="I459">
        <f>error123_500!I459-I$509</f>
        <v>-4.3858363099999999E-2</v>
      </c>
      <c r="J459">
        <f>error123_500!J459-J$509</f>
        <v>-1.2343261499999991E-2</v>
      </c>
      <c r="L459">
        <f t="shared" si="88"/>
        <v>4.8187198889999994E-5</v>
      </c>
      <c r="M459">
        <f t="shared" si="88"/>
        <v>2.7158091419482824E-4</v>
      </c>
      <c r="N459">
        <f t="shared" si="88"/>
        <v>4.084626812853239E-4</v>
      </c>
      <c r="O459">
        <f t="shared" si="89"/>
        <v>2.5552822800399996E-5</v>
      </c>
      <c r="P459">
        <f t="shared" si="90"/>
        <v>3.9497611207656222E-5</v>
      </c>
      <c r="Q459">
        <f t="shared" si="91"/>
        <v>1.1177936865700304E-3</v>
      </c>
      <c r="R459">
        <f t="shared" si="92"/>
        <v>3.5597123583999987E-6</v>
      </c>
      <c r="S459">
        <f t="shared" si="93"/>
        <v>1.0393801888299978E-4</v>
      </c>
      <c r="T459">
        <f t="shared" si="94"/>
        <v>2.8776660116572655E-3</v>
      </c>
      <c r="V459">
        <f t="shared" si="95"/>
        <v>6.2847124999999976E-3</v>
      </c>
      <c r="W459">
        <f t="shared" si="96"/>
        <v>-1.0194999699999985E-2</v>
      </c>
      <c r="Y459">
        <f t="shared" si="97"/>
        <v>-2.0210459699999996E-2</v>
      </c>
      <c r="Z459">
        <f t="shared" si="98"/>
        <v>3.3433421699999993E-2</v>
      </c>
      <c r="AA459">
        <f t="shared" si="99"/>
        <v>5.3643881399999996E-2</v>
      </c>
    </row>
    <row r="460" spans="1:27" x14ac:dyDescent="0.2">
      <c r="A460">
        <v>2092</v>
      </c>
      <c r="B460">
        <f>error123_500!B460-B$509</f>
        <v>-4.91575E-3</v>
      </c>
      <c r="C460">
        <f>error123_500!C460-C$509</f>
        <v>-5.2836785599999998E-2</v>
      </c>
      <c r="D460">
        <f>error123_500!D460-D$509</f>
        <v>-1.0340819799999994E-2</v>
      </c>
      <c r="E460">
        <f>error123_500!E460-E$509</f>
        <v>-1.6541739999999999E-2</v>
      </c>
      <c r="F460">
        <f>error123_500!F460-F$509</f>
        <v>-0.1190080634</v>
      </c>
      <c r="G460">
        <f>error123_500!G460-G$509</f>
        <v>-1.3702010099999998E-2</v>
      </c>
      <c r="H460">
        <f>error123_500!H460-H$509</f>
        <v>-1.021535E-2</v>
      </c>
      <c r="I460">
        <f>error123_500!I460-I$509</f>
        <v>-9.3726473099999999E-2</v>
      </c>
      <c r="J460">
        <f>error123_500!J460-J$509</f>
        <v>-4.7058811499999992E-2</v>
      </c>
      <c r="L460">
        <f t="shared" si="88"/>
        <v>1.3516364348009998E-4</v>
      </c>
      <c r="M460">
        <f t="shared" si="88"/>
        <v>4.3786380056847745E-3</v>
      </c>
      <c r="N460">
        <f t="shared" si="88"/>
        <v>1.1297600232814117E-5</v>
      </c>
      <c r="O460">
        <f t="shared" si="89"/>
        <v>2.8085760159999999E-5</v>
      </c>
      <c r="P460">
        <f t="shared" si="90"/>
        <v>1.6719665438476564E-3</v>
      </c>
      <c r="Q460">
        <f t="shared" si="91"/>
        <v>1.3482109144812683E-3</v>
      </c>
      <c r="R460">
        <f t="shared" si="92"/>
        <v>4.0023210432099994E-5</v>
      </c>
      <c r="S460">
        <f t="shared" si="93"/>
        <v>6.3915880809705425E-4</v>
      </c>
      <c r="T460">
        <f t="shared" si="94"/>
        <v>1.1126761996390418E-3</v>
      </c>
      <c r="V460">
        <f t="shared" si="95"/>
        <v>-4.0889687500000001E-2</v>
      </c>
      <c r="W460">
        <f t="shared" si="96"/>
        <v>2.5281590300000004E-2</v>
      </c>
      <c r="Y460">
        <f t="shared" si="97"/>
        <v>3.361190300000004E-3</v>
      </c>
      <c r="Z460">
        <f t="shared" si="98"/>
        <v>3.6717991699999994E-2</v>
      </c>
      <c r="AA460">
        <f t="shared" si="99"/>
        <v>3.3356801399999997E-2</v>
      </c>
    </row>
    <row r="461" spans="1:27" x14ac:dyDescent="0.2">
      <c r="A461">
        <v>2093</v>
      </c>
      <c r="B461">
        <f>error123_500!B461-B$509</f>
        <v>-2.2219399999999999E-3</v>
      </c>
      <c r="C461">
        <f>error123_500!C461-C$509</f>
        <v>4.4423994400000007E-2</v>
      </c>
      <c r="D461">
        <f>error123_500!D461-D$509</f>
        <v>-1.8395049799999997E-2</v>
      </c>
      <c r="E461">
        <f>error123_500!E461-E$509</f>
        <v>9.8189999999999996E-4</v>
      </c>
      <c r="F461">
        <f>error123_500!F461-F$509</f>
        <v>-0.10458786340000001</v>
      </c>
      <c r="G461">
        <f>error123_500!G461-G$509</f>
        <v>-1.65357301E-2</v>
      </c>
      <c r="H461">
        <f>error123_500!H461-H$509</f>
        <v>3.4070570000000001E-2</v>
      </c>
      <c r="I461">
        <f>error123_500!I461-I$509</f>
        <v>3.6985816900000003E-2</v>
      </c>
      <c r="J461">
        <f>error123_500!J461-J$509</f>
        <v>-3.552063149999999E-2</v>
      </c>
      <c r="L461">
        <f t="shared" si="88"/>
        <v>1.0264590745599999E-5</v>
      </c>
      <c r="M461">
        <f t="shared" si="88"/>
        <v>2.2204533765007424E-2</v>
      </c>
      <c r="N461">
        <f t="shared" si="88"/>
        <v>3.4570697468080792E-6</v>
      </c>
      <c r="O461">
        <f t="shared" si="89"/>
        <v>1.3171462821000999E-3</v>
      </c>
      <c r="P461">
        <f t="shared" si="90"/>
        <v>5.5326484521506309E-5</v>
      </c>
      <c r="Q461">
        <f t="shared" si="91"/>
        <v>2.9328554856337464E-4</v>
      </c>
      <c r="R461">
        <f t="shared" si="92"/>
        <v>1.0948600823689001E-3</v>
      </c>
      <c r="S461">
        <f t="shared" si="93"/>
        <v>2.004310695368661E-2</v>
      </c>
      <c r="T461">
        <f t="shared" si="94"/>
        <v>3.6042648116772156E-4</v>
      </c>
      <c r="V461">
        <f t="shared" si="95"/>
        <v>-7.4381775000000039E-3</v>
      </c>
      <c r="W461">
        <f t="shared" si="96"/>
        <v>0.1415736803</v>
      </c>
      <c r="Y461">
        <f t="shared" si="97"/>
        <v>-1.8593196999999971E-3</v>
      </c>
      <c r="Z461">
        <f t="shared" si="98"/>
        <v>1.7125581699999993E-2</v>
      </c>
      <c r="AA461">
        <f t="shared" si="99"/>
        <v>1.898490139999999E-2</v>
      </c>
    </row>
    <row r="462" spans="1:27" x14ac:dyDescent="0.2">
      <c r="A462">
        <v>2094</v>
      </c>
      <c r="B462">
        <f>error123_500!B462-B$509</f>
        <v>1.4714909999999999E-2</v>
      </c>
      <c r="C462">
        <f>error123_500!C462-C$509</f>
        <v>2.7280444000000025E-3</v>
      </c>
      <c r="D462">
        <f>error123_500!D462-D$509</f>
        <v>-2.4135897999999975E-3</v>
      </c>
      <c r="E462">
        <f>error123_500!E462-E$509</f>
        <v>-3.7302E-4</v>
      </c>
      <c r="F462">
        <f>error123_500!F462-F$509</f>
        <v>0.12995539659999997</v>
      </c>
      <c r="G462">
        <f>error123_500!G462-G$509</f>
        <v>-5.7481580099999999E-2</v>
      </c>
      <c r="H462">
        <f>error123_500!H462-H$509</f>
        <v>1.534165E-2</v>
      </c>
      <c r="I462">
        <f>error123_500!I462-I$509</f>
        <v>-2.1727013099999998E-2</v>
      </c>
      <c r="J462">
        <f>error123_500!J462-J$509</f>
        <v>-3.3751081499999988E-2</v>
      </c>
      <c r="L462">
        <f t="shared" si="88"/>
        <v>2.2764563168489998E-4</v>
      </c>
      <c r="M462">
        <f t="shared" si="88"/>
        <v>1.6186799147822839E-2</v>
      </c>
      <c r="N462">
        <f t="shared" si="88"/>
        <v>3.0324835556808944E-3</v>
      </c>
      <c r="O462">
        <f t="shared" si="89"/>
        <v>3.9280302760000081E-7</v>
      </c>
      <c r="P462">
        <f t="shared" si="90"/>
        <v>5.9804983732830632E-4</v>
      </c>
      <c r="Q462">
        <f t="shared" si="91"/>
        <v>9.8203838604756823E-4</v>
      </c>
      <c r="R462">
        <f t="shared" si="92"/>
        <v>2.4695085320889997E-4</v>
      </c>
      <c r="S462">
        <f t="shared" si="93"/>
        <v>2.3007553412398643E-2</v>
      </c>
      <c r="T462">
        <f t="shared" si="94"/>
        <v>5.631365638046025E-4</v>
      </c>
      <c r="V462">
        <f t="shared" si="95"/>
        <v>-2.4455057500000002E-2</v>
      </c>
      <c r="W462">
        <f t="shared" si="96"/>
        <v>-0.15168240969999996</v>
      </c>
      <c r="Y462">
        <f t="shared" si="97"/>
        <v>5.5067990300000001E-2</v>
      </c>
      <c r="Z462">
        <f t="shared" si="98"/>
        <v>3.1337491699999991E-2</v>
      </c>
      <c r="AA462">
        <f t="shared" si="99"/>
        <v>-2.3730498600000011E-2</v>
      </c>
    </row>
    <row r="463" spans="1:27" x14ac:dyDescent="0.2">
      <c r="A463">
        <v>2095</v>
      </c>
      <c r="B463">
        <f>error123_500!B463-B$509</f>
        <v>7.8672299999999994E-3</v>
      </c>
      <c r="C463">
        <f>error123_500!C463-C$509</f>
        <v>5.630640440000001E-2</v>
      </c>
      <c r="D463">
        <f>error123_500!D463-D$509</f>
        <v>1.1581670200000005E-2</v>
      </c>
      <c r="E463">
        <f>error123_500!E463-E$509</f>
        <v>8.7164300000000007E-3</v>
      </c>
      <c r="F463">
        <f>error123_500!F463-F$509</f>
        <v>0.12738343659999998</v>
      </c>
      <c r="G463">
        <f>error123_500!G463-G$509</f>
        <v>-1.5932600099999999E-2</v>
      </c>
      <c r="H463">
        <f>error123_500!H463-H$509</f>
        <v>1.239021E-2</v>
      </c>
      <c r="I463">
        <f>error123_500!I463-I$509</f>
        <v>-3.7876013100000001E-2</v>
      </c>
      <c r="J463">
        <f>error123_500!J463-J$509</f>
        <v>-1.6329311499999992E-2</v>
      </c>
      <c r="L463">
        <f t="shared" si="88"/>
        <v>7.2114064000000233E-7</v>
      </c>
      <c r="M463">
        <f t="shared" si="88"/>
        <v>5.0519445063598335E-3</v>
      </c>
      <c r="N463">
        <f t="shared" si="88"/>
        <v>7.5703507014146239E-4</v>
      </c>
      <c r="O463">
        <f t="shared" si="89"/>
        <v>2.0457348080400011E-5</v>
      </c>
      <c r="P463">
        <f t="shared" si="90"/>
        <v>8.8703277661443067E-3</v>
      </c>
      <c r="Q463">
        <f t="shared" si="91"/>
        <v>7.7902289945773473E-4</v>
      </c>
      <c r="R463">
        <f t="shared" si="92"/>
        <v>1.3496659488399999E-5</v>
      </c>
      <c r="S463">
        <f t="shared" si="93"/>
        <v>2.7310685715146821E-2</v>
      </c>
      <c r="T463">
        <f t="shared" si="94"/>
        <v>1.5737993488995401E-7</v>
      </c>
      <c r="V463">
        <f t="shared" si="95"/>
        <v>-9.4182417500000004E-2</v>
      </c>
      <c r="W463">
        <f t="shared" si="96"/>
        <v>-0.16525944969999998</v>
      </c>
      <c r="Y463">
        <f t="shared" si="97"/>
        <v>2.7514270300000004E-2</v>
      </c>
      <c r="Z463">
        <f t="shared" si="98"/>
        <v>2.7910981699999997E-2</v>
      </c>
      <c r="AA463">
        <f t="shared" si="99"/>
        <v>3.9671139999999244E-4</v>
      </c>
    </row>
    <row r="464" spans="1:27" x14ac:dyDescent="0.2">
      <c r="A464">
        <v>2096</v>
      </c>
      <c r="B464">
        <f>error123_500!B464-B$509</f>
        <v>-7.1225400000000001E-3</v>
      </c>
      <c r="C464">
        <f>error123_500!C464-C$509</f>
        <v>-1.1633115599999997E-2</v>
      </c>
      <c r="D464">
        <f>error123_500!D464-D$509</f>
        <v>-1.6535399799999993E-2</v>
      </c>
      <c r="E464">
        <f>error123_500!E464-E$509</f>
        <v>-1.08042E-2</v>
      </c>
      <c r="F464">
        <f>error123_500!F464-F$509</f>
        <v>-1.0072834000000169E-3</v>
      </c>
      <c r="G464">
        <f>error123_500!G464-G$509</f>
        <v>-1.8379070099999999E-2</v>
      </c>
      <c r="H464">
        <f>error123_500!H464-H$509</f>
        <v>-5.27606E-3</v>
      </c>
      <c r="I464">
        <f>error123_500!I464-I$509</f>
        <v>-0.1817418831</v>
      </c>
      <c r="J464">
        <f>error123_500!J464-J$509</f>
        <v>-2.9208114999999917E-3</v>
      </c>
      <c r="L464">
        <f t="shared" si="88"/>
        <v>1.3554620355599998E-5</v>
      </c>
      <c r="M464">
        <f t="shared" si="88"/>
        <v>1.1290830994255641E-4</v>
      </c>
      <c r="N464">
        <f t="shared" si="88"/>
        <v>3.3991201751021126E-6</v>
      </c>
      <c r="O464">
        <f t="shared" si="89"/>
        <v>3.4094883904000005E-6</v>
      </c>
      <c r="P464">
        <f t="shared" si="90"/>
        <v>2.8936992780369059E-2</v>
      </c>
      <c r="Q464">
        <f t="shared" si="91"/>
        <v>1.8535701457849692E-4</v>
      </c>
      <c r="R464">
        <f t="shared" si="92"/>
        <v>3.05603318596E-5</v>
      </c>
      <c r="S464">
        <f t="shared" si="93"/>
        <v>3.2664995528719237E-2</v>
      </c>
      <c r="T464">
        <f t="shared" si="94"/>
        <v>2.3895775894447417E-4</v>
      </c>
      <c r="V464">
        <f t="shared" si="95"/>
        <v>-0.17010876750000001</v>
      </c>
      <c r="W464">
        <f t="shared" si="96"/>
        <v>-0.1807345997</v>
      </c>
      <c r="Y464">
        <f t="shared" si="97"/>
        <v>1.8436703000000061E-3</v>
      </c>
      <c r="Z464">
        <f t="shared" si="98"/>
        <v>-1.3614588300000001E-2</v>
      </c>
      <c r="AA464">
        <f t="shared" si="99"/>
        <v>-1.5458258600000007E-2</v>
      </c>
    </row>
    <row r="465" spans="1:27" x14ac:dyDescent="0.2">
      <c r="A465">
        <v>2097</v>
      </c>
      <c r="B465">
        <f>error123_500!B465-B$509</f>
        <v>1.75486E-3</v>
      </c>
      <c r="C465">
        <f>error123_500!C465-C$509</f>
        <v>9.3274944000000023E-3</v>
      </c>
      <c r="D465">
        <f>error123_500!D465-D$509</f>
        <v>4.2232702000000039E-3</v>
      </c>
      <c r="E465">
        <f>error123_500!E465-E$509</f>
        <v>-1.9488760000000001E-2</v>
      </c>
      <c r="F465">
        <f>error123_500!F465-F$509</f>
        <v>-2.2403034000000113E-3</v>
      </c>
      <c r="G465">
        <f>error123_500!G465-G$509</f>
        <v>-3.3465700999999997E-3</v>
      </c>
      <c r="H465">
        <f>error123_500!H465-H$509</f>
        <v>3.60838E-3</v>
      </c>
      <c r="I465">
        <f>error123_500!I465-I$509</f>
        <v>8.0165836899999982E-2</v>
      </c>
      <c r="J465">
        <f>error123_500!J465-J$509</f>
        <v>-2.6693341499999992E-2</v>
      </c>
      <c r="L465">
        <f t="shared" si="88"/>
        <v>4.5129139070440008E-4</v>
      </c>
      <c r="M465">
        <f t="shared" si="88"/>
        <v>1.3381394594168516E-4</v>
      </c>
      <c r="N465">
        <f t="shared" si="88"/>
        <v>5.7302482167504146E-5</v>
      </c>
      <c r="O465">
        <f t="shared" si="89"/>
        <v>3.4355363903999999E-6</v>
      </c>
      <c r="P465">
        <f t="shared" si="90"/>
        <v>5.0180707681473039E-3</v>
      </c>
      <c r="Q465">
        <f t="shared" si="91"/>
        <v>9.5583687900857659E-4</v>
      </c>
      <c r="R465">
        <f t="shared" si="92"/>
        <v>5.3347787617960009E-4</v>
      </c>
      <c r="S465">
        <f t="shared" si="93"/>
        <v>6.7907719591432814E-3</v>
      </c>
      <c r="T465">
        <f t="shared" si="94"/>
        <v>5.4507173480385768E-4</v>
      </c>
      <c r="V465">
        <f t="shared" si="95"/>
        <v>7.0838342499999984E-2</v>
      </c>
      <c r="W465">
        <f t="shared" si="96"/>
        <v>8.2406140299999986E-2</v>
      </c>
      <c r="Y465">
        <f t="shared" si="97"/>
        <v>7.5698403000000036E-3</v>
      </c>
      <c r="Z465">
        <f t="shared" si="98"/>
        <v>3.0916611699999996E-2</v>
      </c>
      <c r="AA465">
        <f t="shared" si="99"/>
        <v>2.3346771399999994E-2</v>
      </c>
    </row>
    <row r="466" spans="1:27" x14ac:dyDescent="0.2">
      <c r="A466">
        <v>2098</v>
      </c>
      <c r="B466">
        <f>error123_500!B466-B$509</f>
        <v>-2.2347740000000001E-2</v>
      </c>
      <c r="C466">
        <f>error123_500!C466-C$509</f>
        <v>6.5850084400000009E-2</v>
      </c>
      <c r="D466">
        <f>error123_500!D466-D$509</f>
        <v>5.8797002000000043E-3</v>
      </c>
      <c r="E466">
        <f>error123_500!E466-E$509</f>
        <v>-2.2642760000000001E-2</v>
      </c>
      <c r="F466">
        <f>error123_500!F466-F$509</f>
        <v>-1.0185183400000016E-2</v>
      </c>
      <c r="G466">
        <f>error123_500!G466-G$509</f>
        <v>2.7830798999999998E-3</v>
      </c>
      <c r="H466">
        <f>error123_500!H466-H$509</f>
        <v>-2.635854E-2</v>
      </c>
      <c r="I466">
        <f>error123_500!I466-I$509</f>
        <v>7.1700586900000002E-2</v>
      </c>
      <c r="J466">
        <f>error123_500!J466-J$509</f>
        <v>-5.579661499999989E-3</v>
      </c>
      <c r="L466">
        <f t="shared" si="88"/>
        <v>8.7036800399999996E-8</v>
      </c>
      <c r="M466">
        <f t="shared" si="88"/>
        <v>5.7813619494177211E-3</v>
      </c>
      <c r="N466">
        <f t="shared" si="88"/>
        <v>9.5890572823721177E-6</v>
      </c>
      <c r="O466">
        <f t="shared" si="89"/>
        <v>1.6086516639999988E-5</v>
      </c>
      <c r="P466">
        <f t="shared" si="90"/>
        <v>3.4228379502506174E-5</v>
      </c>
      <c r="Q466">
        <f t="shared" si="91"/>
        <v>1.3131697057142672E-4</v>
      </c>
      <c r="R466">
        <f t="shared" si="92"/>
        <v>1.3807021008399988E-5</v>
      </c>
      <c r="S466">
        <f t="shared" si="93"/>
        <v>6.7052793776243656E-3</v>
      </c>
      <c r="T466">
        <f t="shared" si="94"/>
        <v>6.9935443723273755E-5</v>
      </c>
      <c r="V466">
        <f t="shared" si="95"/>
        <v>5.8505024999999933E-3</v>
      </c>
      <c r="W466">
        <f t="shared" si="96"/>
        <v>8.1885770300000021E-2</v>
      </c>
      <c r="Y466">
        <f t="shared" si="97"/>
        <v>3.0966203000000045E-3</v>
      </c>
      <c r="Z466">
        <f t="shared" si="98"/>
        <v>1.1459361699999993E-2</v>
      </c>
      <c r="AA466">
        <f t="shared" si="99"/>
        <v>8.3627413999999879E-3</v>
      </c>
    </row>
    <row r="467" spans="1:27" x14ac:dyDescent="0.2">
      <c r="A467">
        <v>2099</v>
      </c>
      <c r="B467">
        <f>error123_500!B467-B$509</f>
        <v>-2.539611E-2</v>
      </c>
      <c r="C467">
        <f>error123_500!C467-C$509</f>
        <v>1.6101714400000001E-2</v>
      </c>
      <c r="D467">
        <f>error123_500!D467-D$509</f>
        <v>7.315410200000004E-3</v>
      </c>
      <c r="E467">
        <f>error123_500!E467-E$509</f>
        <v>-2.351754E-2</v>
      </c>
      <c r="F467">
        <f>error123_500!F467-F$509</f>
        <v>0.13415626659999999</v>
      </c>
      <c r="G467">
        <f>error123_500!G467-G$509</f>
        <v>1.68198299E-2</v>
      </c>
      <c r="H467">
        <f>error123_500!H467-H$509</f>
        <v>5.8913899999999998E-3</v>
      </c>
      <c r="I467">
        <f>error123_500!I467-I$509</f>
        <v>8.0814536899999984E-2</v>
      </c>
      <c r="J467">
        <f>error123_500!J467-J$509</f>
        <v>2.7330085000000087E-3</v>
      </c>
      <c r="L467">
        <f t="shared" si="88"/>
        <v>3.5290252448999984E-6</v>
      </c>
      <c r="M467">
        <f t="shared" si="88"/>
        <v>1.3936877295142524E-2</v>
      </c>
      <c r="N467">
        <f t="shared" si="88"/>
        <v>9.0333993833748008E-5</v>
      </c>
      <c r="O467">
        <f t="shared" si="89"/>
        <v>9.7890765624999965E-4</v>
      </c>
      <c r="P467">
        <f t="shared" si="90"/>
        <v>4.1877493959165046E-3</v>
      </c>
      <c r="Q467">
        <f t="shared" si="91"/>
        <v>2.0998405340162847E-5</v>
      </c>
      <c r="R467">
        <f t="shared" si="92"/>
        <v>8.6488516374490004E-4</v>
      </c>
      <c r="S467">
        <f t="shared" si="93"/>
        <v>2.8453401273878629E-3</v>
      </c>
      <c r="T467">
        <f t="shared" si="94"/>
        <v>1.9843853715549771E-4</v>
      </c>
      <c r="V467">
        <f t="shared" si="95"/>
        <v>6.4712822499999989E-2</v>
      </c>
      <c r="W467">
        <f t="shared" si="96"/>
        <v>-5.3341729700000007E-2</v>
      </c>
      <c r="Y467">
        <f t="shared" si="97"/>
        <v>-9.5044196999999955E-3</v>
      </c>
      <c r="Z467">
        <f t="shared" si="98"/>
        <v>4.5824016999999953E-3</v>
      </c>
      <c r="AA467">
        <f t="shared" si="99"/>
        <v>1.4086821399999991E-2</v>
      </c>
    </row>
    <row r="468" spans="1:27" x14ac:dyDescent="0.2">
      <c r="A468">
        <v>2100</v>
      </c>
      <c r="B468">
        <f>error123_500!B468-B$509</f>
        <v>1.148077E-2</v>
      </c>
      <c r="C468">
        <f>error123_500!C468-C$509</f>
        <v>-1.4405885599999998E-2</v>
      </c>
      <c r="D468">
        <f>error123_500!D468-D$509</f>
        <v>1.8104210200000005E-2</v>
      </c>
      <c r="E468">
        <f>error123_500!E468-E$509</f>
        <v>-1.2848E-3</v>
      </c>
      <c r="F468">
        <f>error123_500!F468-F$509</f>
        <v>2.5439486599999984E-2</v>
      </c>
      <c r="G468">
        <f>error123_500!G468-G$509</f>
        <v>1.7566549899999999E-2</v>
      </c>
      <c r="H468">
        <f>error123_500!H468-H$509</f>
        <v>4.9922100000000004E-3</v>
      </c>
      <c r="I468">
        <f>error123_500!I468-I$509</f>
        <v>-6.6744843100000006E-2</v>
      </c>
      <c r="J468">
        <f>error123_500!J468-J$509</f>
        <v>-2.0235761499999991E-2</v>
      </c>
      <c r="L468">
        <f t="shared" si="88"/>
        <v>1.6295977742490002E-4</v>
      </c>
      <c r="M468">
        <f t="shared" si="88"/>
        <v>1.5876536857565311E-3</v>
      </c>
      <c r="N468">
        <f t="shared" si="88"/>
        <v>2.890785981960968E-7</v>
      </c>
      <c r="O468">
        <f t="shared" si="89"/>
        <v>4.210141087359999E-5</v>
      </c>
      <c r="P468">
        <f t="shared" si="90"/>
        <v>2.7393664721868066E-3</v>
      </c>
      <c r="Q468">
        <f t="shared" si="91"/>
        <v>1.4699534299568006E-3</v>
      </c>
      <c r="R468">
        <f t="shared" si="92"/>
        <v>3.9400854540100006E-5</v>
      </c>
      <c r="S468">
        <f t="shared" si="93"/>
        <v>8.4979506422382996E-3</v>
      </c>
      <c r="T468">
        <f t="shared" si="94"/>
        <v>1.4290147471825692E-3</v>
      </c>
      <c r="V468">
        <f t="shared" si="95"/>
        <v>-5.2338957500000005E-2</v>
      </c>
      <c r="W468">
        <f t="shared" si="96"/>
        <v>-9.2184329699999984E-2</v>
      </c>
      <c r="Y468">
        <f t="shared" si="97"/>
        <v>5.3766030000000631E-4</v>
      </c>
      <c r="Z468">
        <f t="shared" si="98"/>
        <v>3.8339971699999996E-2</v>
      </c>
      <c r="AA468">
        <f t="shared" si="99"/>
        <v>3.780231139999999E-2</v>
      </c>
    </row>
    <row r="469" spans="1:27" x14ac:dyDescent="0.2">
      <c r="A469">
        <v>2101</v>
      </c>
      <c r="B469">
        <f>error123_500!B469-B$509</f>
        <v>-6.5925000000000001E-4</v>
      </c>
      <c r="C469">
        <f>error123_500!C469-C$509</f>
        <v>1.6460334400000005E-2</v>
      </c>
      <c r="D469">
        <f>error123_500!D469-D$509</f>
        <v>-2.1584729799999997E-2</v>
      </c>
      <c r="E469">
        <f>error123_500!E469-E$509</f>
        <v>5.1400000000000003E-5</v>
      </c>
      <c r="F469">
        <f>error123_500!F469-F$509</f>
        <v>-6.9899883400000015E-2</v>
      </c>
      <c r="G469">
        <f>error123_500!G469-G$509</f>
        <v>-2.2171590099999999E-2</v>
      </c>
      <c r="H469">
        <f>error123_500!H469-H$509</f>
        <v>-3.0687100000000001E-3</v>
      </c>
      <c r="I469">
        <f>error123_500!I469-I$509</f>
        <v>3.4010676900000002E-2</v>
      </c>
      <c r="J469">
        <f>error123_500!J469-J$509</f>
        <v>-5.7782301499999994E-2</v>
      </c>
      <c r="L469">
        <f t="shared" si="88"/>
        <v>5.0502342249999993E-7</v>
      </c>
      <c r="M469">
        <f t="shared" si="88"/>
        <v>7.4580872184634413E-3</v>
      </c>
      <c r="N469">
        <f t="shared" si="88"/>
        <v>3.4440501171609246E-7</v>
      </c>
      <c r="O469">
        <f t="shared" si="89"/>
        <v>5.8054974916000001E-6</v>
      </c>
      <c r="P469">
        <f t="shared" si="90"/>
        <v>3.0801452186730611E-4</v>
      </c>
      <c r="Q469">
        <f t="shared" si="91"/>
        <v>1.3102641969766409E-3</v>
      </c>
      <c r="R469">
        <f t="shared" si="92"/>
        <v>9.7350864121000003E-6</v>
      </c>
      <c r="S469">
        <f t="shared" si="93"/>
        <v>1.0797404541859939E-2</v>
      </c>
      <c r="T469">
        <f t="shared" si="94"/>
        <v>1.2681227664140895E-3</v>
      </c>
      <c r="V469">
        <f t="shared" si="95"/>
        <v>1.7550342499999996E-2</v>
      </c>
      <c r="W469">
        <f t="shared" si="96"/>
        <v>0.10391056030000001</v>
      </c>
      <c r="Y469">
        <f t="shared" si="97"/>
        <v>5.8686030000000208E-4</v>
      </c>
      <c r="Z469">
        <f t="shared" si="98"/>
        <v>3.61975717E-2</v>
      </c>
      <c r="AA469">
        <f t="shared" si="99"/>
        <v>3.5610711399999995E-2</v>
      </c>
    </row>
    <row r="470" spans="1:27" x14ac:dyDescent="0.2">
      <c r="A470">
        <v>2102</v>
      </c>
      <c r="B470">
        <f>error123_500!B470-B$509</f>
        <v>2.2847329999999999E-2</v>
      </c>
      <c r="C470">
        <f>error123_500!C470-C$509</f>
        <v>7.184745440000001E-2</v>
      </c>
      <c r="D470">
        <f>error123_500!D470-D$509</f>
        <v>1.5946560200000005E-2</v>
      </c>
      <c r="E470">
        <f>error123_500!E470-E$509</f>
        <v>1.231548E-2</v>
      </c>
      <c r="F470">
        <f>error123_500!F470-F$509</f>
        <v>-0.12506688340000002</v>
      </c>
      <c r="G470">
        <f>error123_500!G470-G$509</f>
        <v>2.5099409900000001E-2</v>
      </c>
      <c r="H470">
        <f>error123_500!H470-H$509</f>
        <v>6.4308939999999995E-2</v>
      </c>
      <c r="I470">
        <f>error123_500!I470-I$509</f>
        <v>-0.10148219310000001</v>
      </c>
      <c r="J470">
        <f>error123_500!J470-J$509</f>
        <v>1.2283718500000013E-2</v>
      </c>
      <c r="L470">
        <f t="shared" si="88"/>
        <v>1.1091986442249997E-4</v>
      </c>
      <c r="M470">
        <f t="shared" si="88"/>
        <v>3.8775256431212525E-2</v>
      </c>
      <c r="N470">
        <f t="shared" si="88"/>
        <v>8.3774657630790022E-5</v>
      </c>
      <c r="O470">
        <f t="shared" si="89"/>
        <v>1.7190651037920996E-3</v>
      </c>
      <c r="P470">
        <f t="shared" si="90"/>
        <v>3.0043166702474262E-2</v>
      </c>
      <c r="Q470">
        <f t="shared" si="91"/>
        <v>1.3416409319258831E-5</v>
      </c>
      <c r="R470">
        <f t="shared" si="92"/>
        <v>2.7033198827715989E-3</v>
      </c>
      <c r="S470">
        <f t="shared" si="93"/>
        <v>5.5623761654691488E-4</v>
      </c>
      <c r="T470">
        <f t="shared" si="94"/>
        <v>1.6424194606003367E-4</v>
      </c>
      <c r="V470">
        <f t="shared" si="95"/>
        <v>-0.17332964750000002</v>
      </c>
      <c r="W470">
        <f t="shared" si="96"/>
        <v>2.3584690300000016E-2</v>
      </c>
      <c r="Y470">
        <f t="shared" si="97"/>
        <v>-9.1528496999999966E-3</v>
      </c>
      <c r="Z470">
        <f t="shared" si="98"/>
        <v>3.662841699999992E-3</v>
      </c>
      <c r="AA470">
        <f t="shared" si="99"/>
        <v>1.2815691399999989E-2</v>
      </c>
    </row>
    <row r="471" spans="1:27" x14ac:dyDescent="0.2">
      <c r="A471">
        <v>2103</v>
      </c>
      <c r="B471">
        <f>error123_500!B471-B$509</f>
        <v>7.3830399999999996E-3</v>
      </c>
      <c r="C471">
        <f>error123_500!C471-C$509</f>
        <v>3.4823864400000001E-2</v>
      </c>
      <c r="D471">
        <f>error123_500!D471-D$509</f>
        <v>1.3698180200000003E-2</v>
      </c>
      <c r="E471">
        <f>error123_500!E471-E$509</f>
        <v>7.4732000000000002E-3</v>
      </c>
      <c r="F471">
        <f>error123_500!F471-F$509</f>
        <v>0.22579786659999998</v>
      </c>
      <c r="G471">
        <f>error123_500!G471-G$509</f>
        <v>3.2671549899999999E-2</v>
      </c>
      <c r="H471">
        <f>error123_500!H471-H$509</f>
        <v>1.7553719999999998E-2</v>
      </c>
      <c r="I471">
        <f>error123_500!I471-I$509</f>
        <v>3.1431186899999998E-2</v>
      </c>
      <c r="J471">
        <f>error123_500!J471-J$509</f>
        <v>-1.5518021499999989E-2</v>
      </c>
      <c r="L471">
        <f t="shared" si="88"/>
        <v>8.1288256000001061E-9</v>
      </c>
      <c r="M471">
        <f t="shared" si="88"/>
        <v>3.6471069516285599E-2</v>
      </c>
      <c r="N471">
        <f t="shared" si="88"/>
        <v>3.5998875777287792E-4</v>
      </c>
      <c r="O471">
        <f t="shared" si="89"/>
        <v>1.0344273166239995E-4</v>
      </c>
      <c r="P471">
        <f t="shared" si="90"/>
        <v>1.1510260619006273E-5</v>
      </c>
      <c r="Q471">
        <f t="shared" si="91"/>
        <v>8.5358644177508248E-4</v>
      </c>
      <c r="R471">
        <f t="shared" si="92"/>
        <v>1.0161688347039998E-4</v>
      </c>
      <c r="S471">
        <f t="shared" si="93"/>
        <v>3.7778406177602385E-2</v>
      </c>
      <c r="T471">
        <f t="shared" si="94"/>
        <v>2.3222347917156972E-3</v>
      </c>
      <c r="V471">
        <f t="shared" si="95"/>
        <v>-3.3926775000000034E-3</v>
      </c>
      <c r="W471">
        <f t="shared" si="96"/>
        <v>-0.19436667969999999</v>
      </c>
      <c r="Y471">
        <f t="shared" si="97"/>
        <v>-1.8973369699999996E-2</v>
      </c>
      <c r="Z471">
        <f t="shared" si="98"/>
        <v>2.9216201699999993E-2</v>
      </c>
      <c r="AA471">
        <f t="shared" si="99"/>
        <v>4.8189571399999992E-2</v>
      </c>
    </row>
    <row r="472" spans="1:27" x14ac:dyDescent="0.2">
      <c r="A472">
        <v>2104</v>
      </c>
      <c r="B472">
        <f>error123_500!B472-B$509</f>
        <v>-4.7851000000000002E-4</v>
      </c>
      <c r="C472">
        <f>error123_500!C472-C$509</f>
        <v>5.28554844E-2</v>
      </c>
      <c r="D472">
        <f>error123_500!D472-D$509</f>
        <v>1.0769530200000004E-2</v>
      </c>
      <c r="E472">
        <f>error123_500!E472-E$509</f>
        <v>4.2028100000000004E-3</v>
      </c>
      <c r="F472">
        <f>error123_500!F472-F$509</f>
        <v>9.3712065999999872E-3</v>
      </c>
      <c r="G472">
        <f>error123_500!G472-G$509</f>
        <v>2.5932639899999999E-2</v>
      </c>
      <c r="H472">
        <f>error123_500!H472-H$509</f>
        <v>7.4586599999999998E-3</v>
      </c>
      <c r="I472">
        <f>error123_500!I472-I$509</f>
        <v>1.1708136899999999E-2</v>
      </c>
      <c r="J472">
        <f>error123_500!J472-J$509</f>
        <v>1.5323288500000011E-2</v>
      </c>
      <c r="L472">
        <f t="shared" si="88"/>
        <v>2.1914756942400003E-5</v>
      </c>
      <c r="M472">
        <f t="shared" si="88"/>
        <v>1.8908824157875738E-3</v>
      </c>
      <c r="N472">
        <f t="shared" si="88"/>
        <v>2.2991989577423393E-4</v>
      </c>
      <c r="O472">
        <f t="shared" si="89"/>
        <v>6.2998667608900002E-5</v>
      </c>
      <c r="P472">
        <f t="shared" si="90"/>
        <v>1.6931042062857562E-3</v>
      </c>
      <c r="Q472">
        <f t="shared" si="91"/>
        <v>2.0736714654818955E-5</v>
      </c>
      <c r="R472">
        <f t="shared" si="92"/>
        <v>1.0600559222499996E-5</v>
      </c>
      <c r="S472">
        <f t="shared" si="93"/>
        <v>5.461243227058146E-6</v>
      </c>
      <c r="T472">
        <f t="shared" si="94"/>
        <v>1.1255833712868169E-4</v>
      </c>
      <c r="V472">
        <f t="shared" si="95"/>
        <v>-4.1147347500000001E-2</v>
      </c>
      <c r="W472">
        <f t="shared" si="96"/>
        <v>2.3369303000000119E-3</v>
      </c>
      <c r="Y472">
        <f t="shared" si="97"/>
        <v>-1.5163109699999995E-2</v>
      </c>
      <c r="Z472">
        <f t="shared" si="98"/>
        <v>-4.5537583000000072E-3</v>
      </c>
      <c r="AA472">
        <f t="shared" si="99"/>
        <v>1.0609351399999987E-2</v>
      </c>
    </row>
    <row r="473" spans="1:27" x14ac:dyDescent="0.2">
      <c r="A473">
        <v>2105</v>
      </c>
      <c r="B473">
        <f>error123_500!B473-B$509</f>
        <v>5.03536E-3</v>
      </c>
      <c r="C473">
        <f>error123_500!C473-C$509</f>
        <v>3.2871804400000003E-2</v>
      </c>
      <c r="D473">
        <f>error123_500!D473-D$509</f>
        <v>5.113270200000004E-3</v>
      </c>
      <c r="E473">
        <f>error123_500!E473-E$509</f>
        <v>4.0989399999999997E-3</v>
      </c>
      <c r="F473">
        <f>error123_500!F473-F$509</f>
        <v>0.13416103659999998</v>
      </c>
      <c r="G473">
        <f>error123_500!G473-G$509</f>
        <v>-1.65783501E-2</v>
      </c>
      <c r="H473">
        <f>error123_500!H473-H$509</f>
        <v>5.11276E-3</v>
      </c>
      <c r="I473">
        <f>error123_500!I473-I$509</f>
        <v>-2.4883131000000003E-3</v>
      </c>
      <c r="J473">
        <f>error123_500!J473-J$509</f>
        <v>-7.1881149999999255E-4</v>
      </c>
      <c r="L473">
        <f t="shared" si="88"/>
        <v>8.7688241640000059E-7</v>
      </c>
      <c r="M473">
        <f t="shared" si="88"/>
        <v>1.0259508559665511E-2</v>
      </c>
      <c r="N473">
        <f t="shared" si="88"/>
        <v>4.7052639123937236E-4</v>
      </c>
      <c r="O473">
        <f t="shared" si="89"/>
        <v>5.9907600000000059E-9</v>
      </c>
      <c r="P473">
        <f t="shared" si="90"/>
        <v>1.2503379096138064E-3</v>
      </c>
      <c r="Q473">
        <f t="shared" si="91"/>
        <v>3.4013176955474851E-5</v>
      </c>
      <c r="R473">
        <f t="shared" si="92"/>
        <v>1.0278309924000006E-6</v>
      </c>
      <c r="S473">
        <f t="shared" si="93"/>
        <v>1.8673044773432883E-2</v>
      </c>
      <c r="T473">
        <f t="shared" si="94"/>
        <v>2.515249646048902E-4</v>
      </c>
      <c r="V473">
        <f t="shared" si="95"/>
        <v>-3.5360117500000003E-2</v>
      </c>
      <c r="W473">
        <f t="shared" si="96"/>
        <v>-0.13664934969999998</v>
      </c>
      <c r="Y473">
        <f t="shared" si="97"/>
        <v>2.1691620300000006E-2</v>
      </c>
      <c r="Z473">
        <f t="shared" si="98"/>
        <v>5.8320816999999966E-3</v>
      </c>
      <c r="AA473">
        <f t="shared" si="99"/>
        <v>-1.5859538600000007E-2</v>
      </c>
    </row>
    <row r="474" spans="1:27" x14ac:dyDescent="0.2">
      <c r="A474">
        <v>2106</v>
      </c>
      <c r="B474">
        <f>error123_500!B474-B$509</f>
        <v>-1.562446E-2</v>
      </c>
      <c r="C474">
        <f>error123_500!C474-C$509</f>
        <v>1.5492194400000001E-2</v>
      </c>
      <c r="D474">
        <f>error123_500!D474-D$509</f>
        <v>3.507020200000004E-3</v>
      </c>
      <c r="E474">
        <f>error123_500!E474-E$509</f>
        <v>-2.3163199999999998E-2</v>
      </c>
      <c r="F474">
        <f>error123_500!F474-F$509</f>
        <v>0.17138873659999998</v>
      </c>
      <c r="G474">
        <f>error123_500!G474-G$509</f>
        <v>6.1169398999999999E-3</v>
      </c>
      <c r="H474">
        <f>error123_500!H474-H$509</f>
        <v>-1.2438569999999999E-2</v>
      </c>
      <c r="I474">
        <f>error123_500!I474-I$509</f>
        <v>-4.0268793099999999E-2</v>
      </c>
      <c r="J474">
        <f>error123_500!J474-J$509</f>
        <v>1.142067850000001E-2</v>
      </c>
      <c r="L474">
        <f t="shared" si="88"/>
        <v>5.6832600787599981E-5</v>
      </c>
      <c r="M474">
        <f t="shared" si="88"/>
        <v>2.4303731869916377E-2</v>
      </c>
      <c r="N474">
        <f t="shared" si="88"/>
        <v>6.8116808404480689E-6</v>
      </c>
      <c r="O474">
        <f t="shared" si="89"/>
        <v>1.0149895092100002E-5</v>
      </c>
      <c r="P474">
        <f t="shared" si="90"/>
        <v>3.1092877269751559E-3</v>
      </c>
      <c r="Q474">
        <f t="shared" si="91"/>
        <v>6.2625987689158993E-5</v>
      </c>
      <c r="R474">
        <f t="shared" si="92"/>
        <v>1.1501768863689997E-4</v>
      </c>
      <c r="S474">
        <f t="shared" si="93"/>
        <v>4.4798909878706376E-2</v>
      </c>
      <c r="T474">
        <f t="shared" si="94"/>
        <v>2.812964313713007E-5</v>
      </c>
      <c r="V474">
        <f t="shared" si="95"/>
        <v>-5.5760987499999998E-2</v>
      </c>
      <c r="W474">
        <f t="shared" si="96"/>
        <v>-0.21165752969999999</v>
      </c>
      <c r="Y474">
        <f t="shared" si="97"/>
        <v>-2.6099196999999959E-3</v>
      </c>
      <c r="Z474">
        <f t="shared" si="98"/>
        <v>-7.9136583000000062E-3</v>
      </c>
      <c r="AA474">
        <f t="shared" si="99"/>
        <v>-5.3037386000000103E-3</v>
      </c>
    </row>
    <row r="475" spans="1:27" x14ac:dyDescent="0.2">
      <c r="A475">
        <v>2107</v>
      </c>
      <c r="B475">
        <f>error123_500!B475-B$509</f>
        <v>6.2088400000000002E-3</v>
      </c>
      <c r="C475">
        <f>error123_500!C475-C$509</f>
        <v>2.2332534400000006E-2</v>
      </c>
      <c r="D475">
        <f>error123_500!D475-D$509</f>
        <v>1.3375660200000004E-2</v>
      </c>
      <c r="E475">
        <f>error123_500!E475-E$509</f>
        <v>-2.63168E-3</v>
      </c>
      <c r="F475">
        <f>error123_500!F475-F$509</f>
        <v>3.8854265999999846E-3</v>
      </c>
      <c r="G475">
        <f>error123_500!G475-G$509</f>
        <v>2.8767099899999999E-2</v>
      </c>
      <c r="H475">
        <f>error123_500!H475-H$509</f>
        <v>1.0441870000000001E-2</v>
      </c>
      <c r="I475">
        <f>error123_500!I475-I$509</f>
        <v>-2.7466733099999998E-2</v>
      </c>
      <c r="J475">
        <f>error123_500!J475-J$509</f>
        <v>1.0667768500000008E-2</v>
      </c>
      <c r="L475">
        <f t="shared" si="88"/>
        <v>7.8154793870400011E-5</v>
      </c>
      <c r="M475">
        <f t="shared" si="88"/>
        <v>3.4029578618482162E-4</v>
      </c>
      <c r="N475">
        <f t="shared" si="88"/>
        <v>2.3689641603873594E-4</v>
      </c>
      <c r="O475">
        <f t="shared" si="89"/>
        <v>1.7918542980900006E-5</v>
      </c>
      <c r="P475">
        <f t="shared" si="90"/>
        <v>2.4799670435365572E-3</v>
      </c>
      <c r="Q475">
        <f t="shared" si="91"/>
        <v>7.3326774589288676E-6</v>
      </c>
      <c r="R475">
        <f t="shared" si="92"/>
        <v>1.709177096025E-4</v>
      </c>
      <c r="S475">
        <f t="shared" si="93"/>
        <v>9.8295791785430278E-4</v>
      </c>
      <c r="T475">
        <f t="shared" si="94"/>
        <v>3.2758579712702566E-4</v>
      </c>
      <c r="V475">
        <f t="shared" si="95"/>
        <v>-4.9799267500000008E-2</v>
      </c>
      <c r="W475">
        <f t="shared" si="96"/>
        <v>-3.1352159699999979E-2</v>
      </c>
      <c r="Y475">
        <f t="shared" si="97"/>
        <v>-1.5391439699999995E-2</v>
      </c>
      <c r="Z475">
        <f t="shared" si="98"/>
        <v>2.7078916999999959E-3</v>
      </c>
      <c r="AA475">
        <f t="shared" si="99"/>
        <v>1.8099331399999991E-2</v>
      </c>
    </row>
    <row r="476" spans="1:27" x14ac:dyDescent="0.2">
      <c r="A476">
        <v>2108</v>
      </c>
      <c r="B476">
        <f>error123_500!B476-B$509</f>
        <v>1.8831900000000001E-3</v>
      </c>
      <c r="C476">
        <f>error123_500!C476-C$509</f>
        <v>-2.4893255999999973E-3</v>
      </c>
      <c r="D476">
        <f>error123_500!D476-D$509</f>
        <v>-1.6561029799999998E-2</v>
      </c>
      <c r="E476">
        <f>error123_500!E476-E$509</f>
        <v>6.76926E-3</v>
      </c>
      <c r="F476">
        <f>error123_500!F476-F$509</f>
        <v>4.6118186599999979E-2</v>
      </c>
      <c r="G476">
        <f>error123_500!G476-G$509</f>
        <v>-2.00316301E-2</v>
      </c>
      <c r="H476">
        <f>error123_500!H476-H$509</f>
        <v>1.469434E-2</v>
      </c>
      <c r="I476">
        <f>error123_500!I476-I$509</f>
        <v>7.9396346899999998E-2</v>
      </c>
      <c r="J476">
        <f>error123_500!J476-J$509</f>
        <v>-6.1606761499999996E-2</v>
      </c>
      <c r="L476">
        <f t="shared" si="88"/>
        <v>2.38736800449E-5</v>
      </c>
      <c r="M476">
        <f t="shared" si="88"/>
        <v>2.3626902422731462E-3</v>
      </c>
      <c r="N476">
        <f t="shared" si="88"/>
        <v>1.2045066442360098E-5</v>
      </c>
      <c r="O476">
        <f t="shared" si="89"/>
        <v>1.6412556432250002E-4</v>
      </c>
      <c r="P476">
        <f t="shared" si="90"/>
        <v>6.7052633607772548E-3</v>
      </c>
      <c r="Q476">
        <f t="shared" si="91"/>
        <v>2.0291179443883843E-3</v>
      </c>
      <c r="R476">
        <f t="shared" si="92"/>
        <v>6.2806893006400023E-5</v>
      </c>
      <c r="S476">
        <f t="shared" si="93"/>
        <v>1.1074359529524974E-3</v>
      </c>
      <c r="T476">
        <f t="shared" si="94"/>
        <v>1.7284915509272654E-3</v>
      </c>
      <c r="V476">
        <f t="shared" si="95"/>
        <v>8.1885672499999992E-2</v>
      </c>
      <c r="W476">
        <f t="shared" si="96"/>
        <v>3.3278160300000019E-2</v>
      </c>
      <c r="Y476">
        <f t="shared" si="97"/>
        <v>3.4706003000000013E-3</v>
      </c>
      <c r="Z476">
        <f t="shared" si="98"/>
        <v>4.5045731699999994E-2</v>
      </c>
      <c r="AA476">
        <f t="shared" si="99"/>
        <v>4.1575131399999993E-2</v>
      </c>
    </row>
    <row r="477" spans="1:27" x14ac:dyDescent="0.2">
      <c r="A477">
        <v>2109</v>
      </c>
      <c r="B477">
        <f>error123_500!B477-B$509</f>
        <v>-1.6601060000000001E-2</v>
      </c>
      <c r="C477">
        <f>error123_500!C477-C$509</f>
        <v>-7.1851245600000002E-2</v>
      </c>
      <c r="D477">
        <f>error123_500!D477-D$509</f>
        <v>1.5407630200000005E-2</v>
      </c>
      <c r="E477">
        <f>error123_500!E477-E$509</f>
        <v>-1.474719E-2</v>
      </c>
      <c r="F477">
        <f>error123_500!F477-F$509</f>
        <v>-0.38855955339999998</v>
      </c>
      <c r="G477">
        <f>error123_500!G477-G$509</f>
        <v>5.2123079899999994E-2</v>
      </c>
      <c r="H477">
        <f>error123_500!H477-H$509</f>
        <v>-2.1269590000000001E-2</v>
      </c>
      <c r="I477">
        <f>error123_500!I477-I$509</f>
        <v>-5.94089031E-2</v>
      </c>
      <c r="J477">
        <f>error123_500!J477-J$509</f>
        <v>-1.6085071499999992E-2</v>
      </c>
      <c r="L477">
        <f t="shared" si="88"/>
        <v>3.436833976900002E-6</v>
      </c>
      <c r="M477">
        <f t="shared" si="88"/>
        <v>0.10030415222953952</v>
      </c>
      <c r="N477">
        <f t="shared" si="88"/>
        <v>1.3480242466732291E-3</v>
      </c>
      <c r="O477">
        <f t="shared" si="89"/>
        <v>2.1795172360900005E-5</v>
      </c>
      <c r="P477">
        <f t="shared" si="90"/>
        <v>1.548118868873063E-4</v>
      </c>
      <c r="Q477">
        <f t="shared" si="91"/>
        <v>9.9179026036518296E-4</v>
      </c>
      <c r="R477">
        <f t="shared" si="92"/>
        <v>4.2541701760000016E-5</v>
      </c>
      <c r="S477">
        <f t="shared" si="93"/>
        <v>0.10834015059291287</v>
      </c>
      <c r="T477">
        <f t="shared" si="94"/>
        <v>4.65235191740532E-3</v>
      </c>
      <c r="V477">
        <f t="shared" si="95"/>
        <v>1.2442342500000002E-2</v>
      </c>
      <c r="W477">
        <f t="shared" si="96"/>
        <v>0.32915065029999996</v>
      </c>
      <c r="Y477">
        <f t="shared" si="97"/>
        <v>-3.6715449699999986E-2</v>
      </c>
      <c r="Z477">
        <f t="shared" si="98"/>
        <v>3.14927017E-2</v>
      </c>
      <c r="AA477">
        <f t="shared" si="99"/>
        <v>6.8208151399999986E-2</v>
      </c>
    </row>
    <row r="478" spans="1:27" x14ac:dyDescent="0.2">
      <c r="A478">
        <v>2110</v>
      </c>
      <c r="B478">
        <f>error123_500!B478-B$509</f>
        <v>-1.1323150000000001E-2</v>
      </c>
      <c r="C478">
        <f>error123_500!C478-C$509</f>
        <v>-5.0435559999999734E-4</v>
      </c>
      <c r="D478">
        <f>error123_500!D478-D$509</f>
        <v>-2.1108179799999998E-2</v>
      </c>
      <c r="E478">
        <f>error123_500!E478-E$509</f>
        <v>-2.0190699999999999E-2</v>
      </c>
      <c r="F478">
        <f>error123_500!F478-F$509</f>
        <v>0.17040307659999998</v>
      </c>
      <c r="G478">
        <f>error123_500!G478-G$509</f>
        <v>-3.7191130099999997E-2</v>
      </c>
      <c r="H478">
        <f>error123_500!H478-H$509</f>
        <v>-5.3655999999999999E-3</v>
      </c>
      <c r="I478">
        <f>error123_500!I478-I$509</f>
        <v>8.5277736899999984E-2</v>
      </c>
      <c r="J478">
        <f>error123_500!J478-J$509</f>
        <v>-4.2345001499999993E-2</v>
      </c>
      <c r="L478">
        <f t="shared" si="88"/>
        <v>7.8633443002499976E-5</v>
      </c>
      <c r="M478">
        <f t="shared" si="88"/>
        <v>2.9209350381197593E-2</v>
      </c>
      <c r="N478">
        <f t="shared" si="88"/>
        <v>2.5866129035227004E-4</v>
      </c>
      <c r="O478">
        <f t="shared" si="89"/>
        <v>3.5492402002500006E-5</v>
      </c>
      <c r="P478">
        <f t="shared" si="90"/>
        <v>7.3585673936785523E-3</v>
      </c>
      <c r="Q478">
        <f t="shared" si="91"/>
        <v>4.5100259591759065E-4</v>
      </c>
      <c r="R478">
        <f t="shared" si="92"/>
        <v>2.1978359000999998E-4</v>
      </c>
      <c r="S478">
        <f t="shared" si="93"/>
        <v>7.2463234590403958E-3</v>
      </c>
      <c r="T478">
        <f t="shared" si="94"/>
        <v>2.6562390407737918E-5</v>
      </c>
      <c r="V478">
        <f t="shared" si="95"/>
        <v>8.5782092499999976E-2</v>
      </c>
      <c r="W478">
        <f t="shared" si="96"/>
        <v>-8.5125339699999997E-2</v>
      </c>
      <c r="Y478">
        <f t="shared" si="97"/>
        <v>1.6082950299999999E-2</v>
      </c>
      <c r="Z478">
        <f t="shared" si="98"/>
        <v>2.1236821699999995E-2</v>
      </c>
      <c r="AA478">
        <f t="shared" si="99"/>
        <v>5.1538713999999958E-3</v>
      </c>
    </row>
    <row r="479" spans="1:27" x14ac:dyDescent="0.2">
      <c r="A479">
        <v>2111</v>
      </c>
      <c r="B479">
        <f>error123_500!B479-B$509</f>
        <v>-1.912165E-2</v>
      </c>
      <c r="C479">
        <f>error123_500!C479-C$509</f>
        <v>1.4392044400000003E-2</v>
      </c>
      <c r="D479">
        <f>error123_500!D479-D$509</f>
        <v>-1.1417569799999996E-2</v>
      </c>
      <c r="E479">
        <f>error123_500!E479-E$509</f>
        <v>-2.672076E-2</v>
      </c>
      <c r="F479">
        <f>error123_500!F479-F$509</f>
        <v>2.5562306599999987E-2</v>
      </c>
      <c r="G479">
        <f>error123_500!G479-G$509</f>
        <v>1.8862319900000001E-2</v>
      </c>
      <c r="H479">
        <f>error123_500!H479-H$509</f>
        <v>-1.952328E-2</v>
      </c>
      <c r="I479">
        <f>error123_500!I479-I$509</f>
        <v>-2.02939231E-2</v>
      </c>
      <c r="J479">
        <f>error123_500!J479-J$509</f>
        <v>-3.775045149999999E-2</v>
      </c>
      <c r="L479">
        <f t="shared" si="88"/>
        <v>5.7746472792099991E-5</v>
      </c>
      <c r="M479">
        <f t="shared" si="88"/>
        <v>1.2477475761674847E-4</v>
      </c>
      <c r="N479">
        <f t="shared" si="88"/>
        <v>9.1687172024416583E-4</v>
      </c>
      <c r="O479">
        <f t="shared" si="89"/>
        <v>1.6130665690000003E-7</v>
      </c>
      <c r="P479">
        <f t="shared" si="90"/>
        <v>1.2031163414110565E-3</v>
      </c>
      <c r="Q479">
        <f t="shared" si="91"/>
        <v>6.9342065862619464E-4</v>
      </c>
      <c r="R479">
        <f t="shared" si="92"/>
        <v>5.1803718350399989E-5</v>
      </c>
      <c r="S479">
        <f t="shared" si="93"/>
        <v>2.1027938022991611E-3</v>
      </c>
      <c r="T479">
        <f t="shared" si="94"/>
        <v>3.205005885588657E-3</v>
      </c>
      <c r="V479">
        <f t="shared" si="95"/>
        <v>-3.4685967500000005E-2</v>
      </c>
      <c r="W479">
        <f t="shared" si="96"/>
        <v>-4.5856229699999987E-2</v>
      </c>
      <c r="Y479">
        <f t="shared" si="97"/>
        <v>-3.0279889699999996E-2</v>
      </c>
      <c r="Z479">
        <f t="shared" si="98"/>
        <v>2.6332881699999994E-2</v>
      </c>
      <c r="AA479">
        <f t="shared" si="99"/>
        <v>5.6612771399999991E-2</v>
      </c>
    </row>
    <row r="480" spans="1:27" x14ac:dyDescent="0.2">
      <c r="A480">
        <v>2112</v>
      </c>
      <c r="B480">
        <f>error123_500!B480-B$509</f>
        <v>-7.0388600000000001E-3</v>
      </c>
      <c r="C480">
        <f>error123_500!C480-C$509</f>
        <v>9.0155044000000042E-3</v>
      </c>
      <c r="D480">
        <f>error123_500!D480-D$509</f>
        <v>-1.0205649799999997E-2</v>
      </c>
      <c r="E480">
        <f>error123_500!E480-E$509</f>
        <v>-9.7220399999999995E-3</v>
      </c>
      <c r="F480">
        <f>error123_500!F480-F$509</f>
        <v>0.12185033659999997</v>
      </c>
      <c r="G480">
        <f>error123_500!G480-G$509</f>
        <v>2.1217829899999999E-2</v>
      </c>
      <c r="H480">
        <f>error123_500!H480-H$509</f>
        <v>-1.434684E-2</v>
      </c>
      <c r="I480">
        <f>error123_500!I480-I$509</f>
        <v>-2.8168503099999999E-2</v>
      </c>
      <c r="J480">
        <f>error123_500!J480-J$509</f>
        <v>-2.8114351499999989E-2</v>
      </c>
      <c r="L480">
        <f t="shared" si="88"/>
        <v>7.1994549123999971E-6</v>
      </c>
      <c r="M480">
        <f t="shared" si="88"/>
        <v>1.273169935760215E-2</v>
      </c>
      <c r="N480">
        <f t="shared" si="88"/>
        <v>9.874350764563116E-4</v>
      </c>
      <c r="O480">
        <f t="shared" si="89"/>
        <v>5.3406571680399996E-5</v>
      </c>
      <c r="P480">
        <f t="shared" si="90"/>
        <v>1.3826504137600566E-3</v>
      </c>
      <c r="Q480">
        <f t="shared" si="91"/>
        <v>3.2072159657958255E-4</v>
      </c>
      <c r="R480">
        <f t="shared" si="92"/>
        <v>2.1388775040000002E-5</v>
      </c>
      <c r="S480">
        <f t="shared" si="93"/>
        <v>2.2505652264934284E-2</v>
      </c>
      <c r="T480">
        <f t="shared" si="94"/>
        <v>2.4336641216825047E-3</v>
      </c>
      <c r="V480">
        <f t="shared" si="95"/>
        <v>-3.7184007500000005E-2</v>
      </c>
      <c r="W480">
        <f t="shared" si="96"/>
        <v>-0.15001883969999996</v>
      </c>
      <c r="Y480">
        <f t="shared" si="97"/>
        <v>-3.1423479699999993E-2</v>
      </c>
      <c r="Z480">
        <f t="shared" si="98"/>
        <v>1.7908701699999991E-2</v>
      </c>
      <c r="AA480">
        <f t="shared" si="99"/>
        <v>4.9332181399999987E-2</v>
      </c>
    </row>
    <row r="481" spans="1:27" x14ac:dyDescent="0.2">
      <c r="A481">
        <v>2113</v>
      </c>
      <c r="B481">
        <f>error123_500!B481-B$509</f>
        <v>-1.120905E-2</v>
      </c>
      <c r="C481">
        <f>error123_500!C481-C$509</f>
        <v>1.2752894400000004E-2</v>
      </c>
      <c r="D481">
        <f>error123_500!D481-D$509</f>
        <v>-1.7627539799999998E-2</v>
      </c>
      <c r="E481">
        <f>error123_500!E481-E$509</f>
        <v>-6.0479999999999997E-5</v>
      </c>
      <c r="F481">
        <f>error123_500!F481-F$509</f>
        <v>-0.10294493340000002</v>
      </c>
      <c r="G481">
        <f>error123_500!G481-G$509</f>
        <v>-2.5042690099999997E-2</v>
      </c>
      <c r="H481">
        <f>error123_500!H481-H$509</f>
        <v>-2.33213E-3</v>
      </c>
      <c r="I481">
        <f>error123_500!I481-I$509</f>
        <v>-3.75534431E-2</v>
      </c>
      <c r="J481">
        <f>error123_500!J481-J$509</f>
        <v>-4.0429701499999991E-2</v>
      </c>
      <c r="L481">
        <f t="shared" si="88"/>
        <v>1.2429061304489999E-4</v>
      </c>
      <c r="M481">
        <f t="shared" si="88"/>
        <v>1.3385987357638459E-2</v>
      </c>
      <c r="N481">
        <f t="shared" si="88"/>
        <v>5.4984453971590077E-5</v>
      </c>
      <c r="O481">
        <f t="shared" si="89"/>
        <v>7.8799708686399999E-5</v>
      </c>
      <c r="P481">
        <f t="shared" si="90"/>
        <v>2.5307275926639071E-3</v>
      </c>
      <c r="Q481">
        <f t="shared" si="91"/>
        <v>5.199385781929466E-4</v>
      </c>
      <c r="R481">
        <f t="shared" si="92"/>
        <v>5.1603937225000006E-6</v>
      </c>
      <c r="S481">
        <f t="shared" si="93"/>
        <v>4.2760470036549971E-3</v>
      </c>
      <c r="T481">
        <f t="shared" si="94"/>
        <v>2.3676011982372977E-4</v>
      </c>
      <c r="V481">
        <f t="shared" si="95"/>
        <v>-5.0306337500000006E-2</v>
      </c>
      <c r="W481">
        <f t="shared" si="96"/>
        <v>6.5391490300000021E-2</v>
      </c>
      <c r="Y481">
        <f t="shared" si="97"/>
        <v>7.4151502999999994E-3</v>
      </c>
      <c r="Z481">
        <f t="shared" si="98"/>
        <v>2.2802161699999993E-2</v>
      </c>
      <c r="AA481">
        <f t="shared" si="99"/>
        <v>1.5387011399999994E-2</v>
      </c>
    </row>
    <row r="482" spans="1:27" x14ac:dyDescent="0.2">
      <c r="A482">
        <v>2114</v>
      </c>
      <c r="B482">
        <f>error123_500!B482-B$509</f>
        <v>2.3999999999999998E-3</v>
      </c>
      <c r="C482">
        <f>error123_500!C482-C$509</f>
        <v>5.0811134400000006E-2</v>
      </c>
      <c r="D482">
        <f>error123_500!D482-D$509</f>
        <v>-1.278859799999997E-3</v>
      </c>
      <c r="E482">
        <f>error123_500!E482-E$509</f>
        <v>-2.8279999999999999E-4</v>
      </c>
      <c r="F482">
        <f>error123_500!F482-F$509</f>
        <v>3.358104659999999E-2</v>
      </c>
      <c r="G482">
        <f>error123_500!G482-G$509</f>
        <v>5.4271399E-3</v>
      </c>
      <c r="H482">
        <f>error123_500!H482-H$509</f>
        <v>1.6268669999999999E-2</v>
      </c>
      <c r="I482">
        <f>error123_500!I482-I$509</f>
        <v>7.5096756900000006E-2</v>
      </c>
      <c r="J482">
        <f>error123_500!J482-J$509</f>
        <v>-2.5851881499999993E-2</v>
      </c>
      <c r="L482">
        <f t="shared" si="88"/>
        <v>7.1974158399999998E-6</v>
      </c>
      <c r="M482">
        <f t="shared" si="88"/>
        <v>2.9687592559570939E-4</v>
      </c>
      <c r="N482">
        <f t="shared" si="88"/>
        <v>4.4970431976400049E-5</v>
      </c>
      <c r="O482">
        <f t="shared" si="89"/>
        <v>1.9234000756889998E-4</v>
      </c>
      <c r="P482">
        <f t="shared" si="90"/>
        <v>5.8979146021250622E-4</v>
      </c>
      <c r="Q482">
        <f t="shared" si="91"/>
        <v>6.0383339546867074E-4</v>
      </c>
      <c r="R482">
        <f t="shared" si="92"/>
        <v>2.7395115916089993E-4</v>
      </c>
      <c r="S482">
        <f t="shared" si="93"/>
        <v>1.7235542017135274E-3</v>
      </c>
      <c r="T482">
        <f t="shared" si="94"/>
        <v>9.7837717974165765E-4</v>
      </c>
      <c r="V482">
        <f t="shared" si="95"/>
        <v>2.42856225E-2</v>
      </c>
      <c r="W482">
        <f t="shared" si="96"/>
        <v>4.1515710300000015E-2</v>
      </c>
      <c r="Y482">
        <f t="shared" si="97"/>
        <v>-6.705999699999997E-3</v>
      </c>
      <c r="Z482">
        <f t="shared" si="98"/>
        <v>2.4573021699999996E-2</v>
      </c>
      <c r="AA482">
        <f t="shared" si="99"/>
        <v>3.1279021399999996E-2</v>
      </c>
    </row>
    <row r="483" spans="1:27" x14ac:dyDescent="0.2">
      <c r="A483">
        <v>2115</v>
      </c>
      <c r="B483">
        <f>error123_500!B483-B$509</f>
        <v>-3.1191000000000001E-3</v>
      </c>
      <c r="C483">
        <f>error123_500!C483-C$509</f>
        <v>5.8477614400000003E-2</v>
      </c>
      <c r="D483">
        <f>error123_500!D483-D$509</f>
        <v>-6.1167697999999944E-3</v>
      </c>
      <c r="E483">
        <f>error123_500!E483-E$509</f>
        <v>-1.93217E-3</v>
      </c>
      <c r="F483">
        <f>error123_500!F483-F$509</f>
        <v>0.16477877659999998</v>
      </c>
      <c r="G483">
        <f>error123_500!G483-G$509</f>
        <v>-5.2480370100000007E-2</v>
      </c>
      <c r="H483">
        <f>error123_500!H483-H$509</f>
        <v>1.9979609999999998E-2</v>
      </c>
      <c r="I483">
        <f>error123_500!I483-I$509</f>
        <v>0.10871855689999999</v>
      </c>
      <c r="J483">
        <f>error123_500!J483-J$509</f>
        <v>-5.8959091499999991E-2</v>
      </c>
      <c r="L483">
        <f t="shared" si="88"/>
        <v>1.4088028249000003E-6</v>
      </c>
      <c r="M483">
        <f t="shared" si="88"/>
        <v>1.1299937085070705E-2</v>
      </c>
      <c r="N483">
        <f t="shared" si="88"/>
        <v>2.1495834327781614E-3</v>
      </c>
      <c r="O483">
        <f t="shared" si="89"/>
        <v>5.3355040366409991E-4</v>
      </c>
      <c r="P483">
        <f t="shared" si="90"/>
        <v>2.5241523032883046E-3</v>
      </c>
      <c r="Q483">
        <f t="shared" si="91"/>
        <v>2.7923109626462909E-3</v>
      </c>
      <c r="R483">
        <f t="shared" si="92"/>
        <v>4.8012610276839995E-4</v>
      </c>
      <c r="S483">
        <f t="shared" si="93"/>
        <v>3.1427482328122676E-3</v>
      </c>
      <c r="T483">
        <f t="shared" si="94"/>
        <v>4.1973830978817759E-5</v>
      </c>
      <c r="V483">
        <f t="shared" si="95"/>
        <v>5.0240942499999983E-2</v>
      </c>
      <c r="W483">
        <f t="shared" si="96"/>
        <v>-5.6060219699999997E-2</v>
      </c>
      <c r="Y483">
        <f t="shared" si="97"/>
        <v>4.6363600300000016E-2</v>
      </c>
      <c r="Z483">
        <f t="shared" si="98"/>
        <v>5.28423217E-2</v>
      </c>
      <c r="AA483">
        <f t="shared" si="99"/>
        <v>6.4787213999999843E-3</v>
      </c>
    </row>
    <row r="484" spans="1:27" x14ac:dyDescent="0.2">
      <c r="A484">
        <v>2116</v>
      </c>
      <c r="B484">
        <f>error123_500!B484-B$509</f>
        <v>2.1768030000000001E-2</v>
      </c>
      <c r="C484">
        <f>error123_500!C484-C$509</f>
        <v>8.2331844000000012E-3</v>
      </c>
      <c r="D484">
        <f>error123_500!D484-D$509</f>
        <v>1.9571902000000037E-3</v>
      </c>
      <c r="E484">
        <f>error123_500!E484-E$509</f>
        <v>2.6445590000000001E-2</v>
      </c>
      <c r="F484">
        <f>error123_500!F484-F$509</f>
        <v>5.7788406599999988E-2</v>
      </c>
      <c r="G484">
        <f>error123_500!G484-G$509</f>
        <v>1.2132699000000002E-3</v>
      </c>
      <c r="H484">
        <f>error123_500!H484-H$509</f>
        <v>2.2404159999999999E-2</v>
      </c>
      <c r="I484">
        <f>error123_500!I484-I$509</f>
        <v>-8.2713453100000001E-2</v>
      </c>
      <c r="J484">
        <f>error123_500!J484-J$509</f>
        <v>-2.0809401499999991E-2</v>
      </c>
      <c r="L484">
        <f t="shared" si="88"/>
        <v>2.1879567553600009E-5</v>
      </c>
      <c r="M484">
        <f t="shared" si="88"/>
        <v>2.4557200472913711E-3</v>
      </c>
      <c r="N484">
        <f t="shared" si="88"/>
        <v>5.5341741275209519E-7</v>
      </c>
      <c r="O484">
        <f t="shared" si="89"/>
        <v>4.0466137689999828E-7</v>
      </c>
      <c r="P484">
        <f t="shared" si="90"/>
        <v>8.2712908725564062E-3</v>
      </c>
      <c r="Q484">
        <f t="shared" si="91"/>
        <v>5.1831769763450867E-4</v>
      </c>
      <c r="R484">
        <f t="shared" si="92"/>
        <v>1.6333156444900018E-5</v>
      </c>
      <c r="S484">
        <f t="shared" si="93"/>
        <v>1.9740772579158478E-2</v>
      </c>
      <c r="T484">
        <f t="shared" si="94"/>
        <v>4.8499805559237759E-4</v>
      </c>
      <c r="V484">
        <f t="shared" si="95"/>
        <v>-9.0946637499999997E-2</v>
      </c>
      <c r="W484">
        <f t="shared" si="96"/>
        <v>-0.14050185969999998</v>
      </c>
      <c r="Y484">
        <f t="shared" si="97"/>
        <v>7.4392030000000348E-4</v>
      </c>
      <c r="Z484">
        <f t="shared" si="98"/>
        <v>2.2766591699999995E-2</v>
      </c>
      <c r="AA484">
        <f t="shared" si="99"/>
        <v>2.2022671399999992E-2</v>
      </c>
    </row>
    <row r="485" spans="1:27" x14ac:dyDescent="0.2">
      <c r="A485">
        <v>2117</v>
      </c>
      <c r="B485">
        <f>error123_500!B485-B$509</f>
        <v>2.1768030000000001E-2</v>
      </c>
      <c r="C485">
        <f>error123_500!C485-C$509</f>
        <v>8.2331844000000012E-3</v>
      </c>
      <c r="D485">
        <f>error123_500!D485-D$509</f>
        <v>1.9571902000000037E-3</v>
      </c>
      <c r="E485">
        <f>error123_500!E485-E$509</f>
        <v>5.6861699999999999E-3</v>
      </c>
      <c r="F485">
        <f>error123_500!F485-F$509</f>
        <v>7.6880026599999984E-2</v>
      </c>
      <c r="G485">
        <f>error123_500!G485-G$509</f>
        <v>-2.5790201000000009E-3</v>
      </c>
      <c r="H485">
        <f>error123_500!H485-H$509</f>
        <v>-5.0658200000000004E-3</v>
      </c>
      <c r="I485">
        <f>error123_500!I485-I$509</f>
        <v>-9.6495163100000003E-2</v>
      </c>
      <c r="J485">
        <f>error123_500!J485-J$509</f>
        <v>-1.529265149999999E-2</v>
      </c>
      <c r="L485">
        <f t="shared" ref="L485:N500" si="100">(E485-B485)^2</f>
        <v>2.5862622105960001E-4</v>
      </c>
      <c r="M485">
        <f t="shared" si="100"/>
        <v>4.7123889440316988E-3</v>
      </c>
      <c r="N485">
        <f t="shared" si="100"/>
        <v>2.0577203885826133E-5</v>
      </c>
      <c r="O485">
        <f t="shared" si="89"/>
        <v>7.2005550582249992E-4</v>
      </c>
      <c r="P485">
        <f t="shared" si="90"/>
        <v>1.0968026770080757E-2</v>
      </c>
      <c r="Q485">
        <f t="shared" si="91"/>
        <v>2.975570386750587E-4</v>
      </c>
      <c r="R485">
        <f t="shared" si="92"/>
        <v>1.1560528896009999E-4</v>
      </c>
      <c r="S485">
        <f t="shared" si="93"/>
        <v>3.0058956403510983E-2</v>
      </c>
      <c r="T485">
        <f t="shared" si="94"/>
        <v>1.6163642337506569E-4</v>
      </c>
      <c r="V485">
        <f t="shared" si="95"/>
        <v>-0.1047283475</v>
      </c>
      <c r="W485">
        <f t="shared" si="96"/>
        <v>-0.17337518969999999</v>
      </c>
      <c r="Y485">
        <f t="shared" si="97"/>
        <v>4.5362103000000046E-3</v>
      </c>
      <c r="Z485">
        <f t="shared" si="98"/>
        <v>1.7249841699999994E-2</v>
      </c>
      <c r="AA485">
        <f t="shared" si="99"/>
        <v>1.2713631399999989E-2</v>
      </c>
    </row>
    <row r="486" spans="1:27" x14ac:dyDescent="0.2">
      <c r="A486">
        <v>2118</v>
      </c>
      <c r="B486">
        <f>error123_500!B486-B$509</f>
        <v>8.14842E-3</v>
      </c>
      <c r="C486">
        <f>error123_500!C486-C$509</f>
        <v>1.7302794400000002E-2</v>
      </c>
      <c r="D486">
        <f>error123_500!D486-D$509</f>
        <v>3.6705020000000338E-4</v>
      </c>
      <c r="E486">
        <f>error123_500!E486-E$509</f>
        <v>-2.2343129999999999E-2</v>
      </c>
      <c r="F486">
        <f>error123_500!F486-F$509</f>
        <v>-1.7169973400000014E-2</v>
      </c>
      <c r="G486">
        <f>error123_500!G486-G$509</f>
        <v>1.87748399E-2</v>
      </c>
      <c r="H486">
        <f>error123_500!H486-H$509</f>
        <v>-1.475227E-2</v>
      </c>
      <c r="I486">
        <f>error123_500!I486-I$509</f>
        <v>-0.11495242310000001</v>
      </c>
      <c r="J486">
        <f>error123_500!J486-J$509</f>
        <v>-7.9404114999999907E-3</v>
      </c>
      <c r="L486">
        <f t="shared" si="100"/>
        <v>9.2973462140249997E-4</v>
      </c>
      <c r="M486">
        <f t="shared" si="100"/>
        <v>1.1883717197927177E-3</v>
      </c>
      <c r="N486">
        <f t="shared" si="100"/>
        <v>3.3884672163942596E-4</v>
      </c>
      <c r="O486">
        <f t="shared" si="89"/>
        <v>5.244416024761001E-4</v>
      </c>
      <c r="P486">
        <f t="shared" si="90"/>
        <v>1.7491442555972313E-2</v>
      </c>
      <c r="Q486">
        <f t="shared" si="91"/>
        <v>6.9013919896966799E-5</v>
      </c>
      <c r="R486">
        <f t="shared" si="92"/>
        <v>5.7621155539599995E-5</v>
      </c>
      <c r="S486">
        <f t="shared" si="93"/>
        <v>9.56140746933303E-3</v>
      </c>
      <c r="T486">
        <f t="shared" si="94"/>
        <v>7.1370465736520145E-4</v>
      </c>
      <c r="V486">
        <f t="shared" si="95"/>
        <v>-0.13225521750000002</v>
      </c>
      <c r="W486">
        <f t="shared" si="96"/>
        <v>-9.7782449699999996E-2</v>
      </c>
      <c r="Y486">
        <f t="shared" si="97"/>
        <v>-1.8407789699999996E-2</v>
      </c>
      <c r="Z486">
        <f t="shared" si="98"/>
        <v>8.3074616999999941E-3</v>
      </c>
      <c r="AA486">
        <f t="shared" si="99"/>
        <v>2.671525139999999E-2</v>
      </c>
    </row>
    <row r="487" spans="1:27" x14ac:dyDescent="0.2">
      <c r="A487">
        <v>2119</v>
      </c>
      <c r="B487">
        <f>error123_500!B487-B$509</f>
        <v>-1.387408E-2</v>
      </c>
      <c r="C487">
        <f>error123_500!C487-C$509</f>
        <v>-1.86848056E-2</v>
      </c>
      <c r="D487">
        <f>error123_500!D487-D$509</f>
        <v>2.3736210200000003E-2</v>
      </c>
      <c r="E487">
        <f>error123_500!E487-E$509</f>
        <v>1.3009120000000001E-2</v>
      </c>
      <c r="F487">
        <f>error123_500!F487-F$509</f>
        <v>9.9653526599999986E-2</v>
      </c>
      <c r="G487">
        <f>error123_500!G487-G$509</f>
        <v>-2.4518700999999997E-3</v>
      </c>
      <c r="H487">
        <f>error123_500!H487-H$509</f>
        <v>2.22631E-3</v>
      </c>
      <c r="I487">
        <f>error123_500!I487-I$509</f>
        <v>-1.24772431E-2</v>
      </c>
      <c r="J487">
        <f>error123_500!J487-J$509</f>
        <v>-5.9173261499999991E-2</v>
      </c>
      <c r="L487">
        <f t="shared" si="100"/>
        <v>7.227064422400002E-4</v>
      </c>
      <c r="M487">
        <f t="shared" si="100"/>
        <v>1.4003960867877552E-2</v>
      </c>
      <c r="N487">
        <f t="shared" si="100"/>
        <v>6.8581554979924822E-4</v>
      </c>
      <c r="O487">
        <f t="shared" si="89"/>
        <v>2.5922255815209998E-4</v>
      </c>
      <c r="P487">
        <f t="shared" si="90"/>
        <v>3.8533832191406245E-5</v>
      </c>
      <c r="Q487">
        <f t="shared" si="91"/>
        <v>6.8739804975730991E-3</v>
      </c>
      <c r="R487">
        <f t="shared" si="92"/>
        <v>1.162689914961E-4</v>
      </c>
      <c r="S487">
        <f t="shared" si="93"/>
        <v>1.2573309513514437E-2</v>
      </c>
      <c r="T487">
        <f t="shared" si="94"/>
        <v>3.2173162423519927E-3</v>
      </c>
      <c r="V487">
        <f t="shared" si="95"/>
        <v>6.2075624999999995E-3</v>
      </c>
      <c r="W487">
        <f t="shared" si="96"/>
        <v>-0.11213076969999999</v>
      </c>
      <c r="Y487">
        <f t="shared" si="97"/>
        <v>2.6188080300000003E-2</v>
      </c>
      <c r="Z487">
        <f t="shared" si="98"/>
        <v>8.2909471699999987E-2</v>
      </c>
      <c r="AA487">
        <f t="shared" si="99"/>
        <v>5.6721391399999987E-2</v>
      </c>
    </row>
    <row r="488" spans="1:27" x14ac:dyDescent="0.2">
      <c r="A488">
        <v>2120</v>
      </c>
      <c r="B488">
        <f>error123_500!B488-B$509</f>
        <v>1.04028E-3</v>
      </c>
      <c r="C488">
        <f>error123_500!C488-C$509</f>
        <v>4.9051074400000005E-2</v>
      </c>
      <c r="D488">
        <f>error123_500!D488-D$509</f>
        <v>-2.3899989799999997E-2</v>
      </c>
      <c r="E488">
        <f>error123_500!E488-E$509</f>
        <v>2.2077980000000001E-2</v>
      </c>
      <c r="F488">
        <f>error123_500!F488-F$509</f>
        <v>0.18352921659999999</v>
      </c>
      <c r="G488">
        <f>error123_500!G488-G$509</f>
        <v>4.3989689900000004E-2</v>
      </c>
      <c r="H488">
        <f>error123_500!H488-H$509</f>
        <v>2.990893E-2</v>
      </c>
      <c r="I488">
        <f>error123_500!I488-I$509</f>
        <v>1.9255686900000006E-2</v>
      </c>
      <c r="J488">
        <f>error123_500!J488-J$509</f>
        <v>-1.007670149999999E-2</v>
      </c>
      <c r="L488">
        <f t="shared" si="100"/>
        <v>4.4258482128999997E-4</v>
      </c>
      <c r="M488">
        <f t="shared" si="100"/>
        <v>1.8084370729563416E-2</v>
      </c>
      <c r="N488">
        <f t="shared" si="100"/>
        <v>4.6090086097685919E-3</v>
      </c>
      <c r="O488">
        <f t="shared" si="89"/>
        <v>8.333989528225E-4</v>
      </c>
      <c r="P488">
        <f t="shared" si="90"/>
        <v>8.8776511627515617E-4</v>
      </c>
      <c r="Q488">
        <f t="shared" si="91"/>
        <v>1.9108329942491708E-4</v>
      </c>
      <c r="R488">
        <f t="shared" si="92"/>
        <v>6.1323777902499993E-5</v>
      </c>
      <c r="S488">
        <f t="shared" si="93"/>
        <v>2.6985792560096773E-2</v>
      </c>
      <c r="T488">
        <f t="shared" si="94"/>
        <v>2.9231746790179935E-3</v>
      </c>
      <c r="V488">
        <f t="shared" si="95"/>
        <v>-2.9795387499999999E-2</v>
      </c>
      <c r="W488">
        <f t="shared" si="96"/>
        <v>-0.16427352969999998</v>
      </c>
      <c r="Y488">
        <f t="shared" si="97"/>
        <v>-6.7889679699999997E-2</v>
      </c>
      <c r="Z488">
        <f t="shared" si="98"/>
        <v>-1.3823288300000007E-2</v>
      </c>
      <c r="AA488">
        <f t="shared" si="99"/>
        <v>5.4066391399999997E-2</v>
      </c>
    </row>
    <row r="489" spans="1:27" x14ac:dyDescent="0.2">
      <c r="A489">
        <v>2121</v>
      </c>
      <c r="B489">
        <f>error123_500!B489-B$509</f>
        <v>1.376053E-2</v>
      </c>
      <c r="C489">
        <f>error123_500!C489-C$509</f>
        <v>4.6148314400000001E-2</v>
      </c>
      <c r="D489">
        <f>error123_500!D489-D$509</f>
        <v>7.274360200000005E-3</v>
      </c>
      <c r="E489">
        <f>error123_500!E489-E$509</f>
        <v>-2.0159E-4</v>
      </c>
      <c r="F489">
        <f>error123_500!F489-F$509</f>
        <v>0.22019535659999998</v>
      </c>
      <c r="G489">
        <f>error123_500!G489-G$509</f>
        <v>-6.2615501000000007E-3</v>
      </c>
      <c r="H489">
        <f>error123_500!H489-H$509</f>
        <v>1.05094E-3</v>
      </c>
      <c r="I489">
        <f>error123_500!I489-I$509</f>
        <v>3.1907606900000003E-2</v>
      </c>
      <c r="J489">
        <f>error123_500!J489-J$509</f>
        <v>-6.8898421499999987E-2</v>
      </c>
      <c r="L489">
        <f t="shared" si="100"/>
        <v>1.949407948944E-4</v>
      </c>
      <c r="M489">
        <f t="shared" si="100"/>
        <v>3.0292372898568572E-2</v>
      </c>
      <c r="N489">
        <f t="shared" si="100"/>
        <v>1.8322086764964625E-4</v>
      </c>
      <c r="O489">
        <f t="shared" si="89"/>
        <v>1.6153367796809998E-4</v>
      </c>
      <c r="P489">
        <f t="shared" si="90"/>
        <v>2.0279775010055619E-4</v>
      </c>
      <c r="Q489">
        <f t="shared" si="91"/>
        <v>5.8022926719158542E-3</v>
      </c>
      <c r="R489">
        <f t="shared" si="92"/>
        <v>1.5688314008999999E-6</v>
      </c>
      <c r="S489">
        <f t="shared" si="93"/>
        <v>3.5452276687089841E-2</v>
      </c>
      <c r="T489">
        <f t="shared" si="94"/>
        <v>3.9233776587801368E-3</v>
      </c>
      <c r="V489">
        <f t="shared" si="95"/>
        <v>-1.4240707499999998E-2</v>
      </c>
      <c r="W489">
        <f t="shared" si="96"/>
        <v>-0.18828774969999998</v>
      </c>
      <c r="Y489">
        <f t="shared" si="97"/>
        <v>1.3535910300000006E-2</v>
      </c>
      <c r="Z489">
        <f t="shared" si="98"/>
        <v>7.6172781699999997E-2</v>
      </c>
      <c r="AA489">
        <f t="shared" si="99"/>
        <v>6.2636871399999988E-2</v>
      </c>
    </row>
    <row r="490" spans="1:27" x14ac:dyDescent="0.2">
      <c r="A490">
        <v>2122</v>
      </c>
      <c r="B490">
        <f>error123_500!B490-B$509</f>
        <v>-6.2925500000000001E-3</v>
      </c>
      <c r="C490">
        <f>error123_500!C490-C$509</f>
        <v>-2.59604056E-2</v>
      </c>
      <c r="D490">
        <f>error123_500!D490-D$509</f>
        <v>2.3800200000003574E-5</v>
      </c>
      <c r="E490">
        <f>error123_500!E490-E$509</f>
        <v>7.0874600000000003E-3</v>
      </c>
      <c r="F490">
        <f>error123_500!F490-F$509</f>
        <v>0.20256032659999998</v>
      </c>
      <c r="G490">
        <f>error123_500!G490-G$509</f>
        <v>-9.7032600999999996E-3</v>
      </c>
      <c r="H490">
        <f>error123_500!H490-H$509</f>
        <v>-1.067328E-2</v>
      </c>
      <c r="I490">
        <f>error123_500!I490-I$509</f>
        <v>-0.27094417310000002</v>
      </c>
      <c r="J490">
        <f>error123_500!J490-J$509</f>
        <v>2.6911618500000012E-2</v>
      </c>
      <c r="L490">
        <f t="shared" si="100"/>
        <v>1.7902466760010002E-4</v>
      </c>
      <c r="M490">
        <f t="shared" si="100"/>
        <v>5.2221725045224099E-2</v>
      </c>
      <c r="N490">
        <f t="shared" si="100"/>
        <v>9.461570207983615E-5</v>
      </c>
      <c r="O490">
        <f t="shared" si="89"/>
        <v>1.9190795332900004E-5</v>
      </c>
      <c r="P490">
        <f t="shared" si="90"/>
        <v>6.0017046338494057E-2</v>
      </c>
      <c r="Q490">
        <f t="shared" si="91"/>
        <v>7.229547729338153E-4</v>
      </c>
      <c r="R490">
        <f t="shared" si="92"/>
        <v>3.1544388534760002E-4</v>
      </c>
      <c r="S490">
        <f t="shared" si="93"/>
        <v>0.22420651123614727</v>
      </c>
      <c r="T490">
        <f t="shared" si="94"/>
        <v>1.3406493348927387E-3</v>
      </c>
      <c r="V490">
        <f t="shared" si="95"/>
        <v>-0.2449837675</v>
      </c>
      <c r="W490">
        <f t="shared" si="96"/>
        <v>-0.47350449969999997</v>
      </c>
      <c r="Y490">
        <f t="shared" si="97"/>
        <v>9.7270603000000032E-3</v>
      </c>
      <c r="Z490">
        <f t="shared" si="98"/>
        <v>-2.6887818300000008E-2</v>
      </c>
      <c r="AA490">
        <f t="shared" si="99"/>
        <v>-3.6614878600000011E-2</v>
      </c>
    </row>
    <row r="491" spans="1:27" x14ac:dyDescent="0.2">
      <c r="A491">
        <v>2123</v>
      </c>
      <c r="B491">
        <f>error123_500!B491-B$509</f>
        <v>-8.9013900000000003E-3</v>
      </c>
      <c r="C491">
        <f>error123_500!C491-C$509</f>
        <v>-5.7549155999999969E-3</v>
      </c>
      <c r="D491">
        <f>error123_500!D491-D$509</f>
        <v>-1.8458997999999949E-3</v>
      </c>
      <c r="E491">
        <f>error123_500!E491-E$509</f>
        <v>1.45057E-3</v>
      </c>
      <c r="F491">
        <f>error123_500!F491-F$509</f>
        <v>0.2926317766</v>
      </c>
      <c r="G491">
        <f>error123_500!G491-G$509</f>
        <v>-2.0367010000000001E-4</v>
      </c>
      <c r="H491">
        <f>error123_500!H491-H$509</f>
        <v>2.2380810000000001E-2</v>
      </c>
      <c r="I491">
        <f>error123_500!I491-I$509</f>
        <v>-9.8249963100000004E-2</v>
      </c>
      <c r="J491">
        <f>error123_500!J491-J$509</f>
        <v>1.8435788500000008E-2</v>
      </c>
      <c r="L491">
        <f t="shared" si="100"/>
        <v>1.0716307584160001E-4</v>
      </c>
      <c r="M491">
        <f t="shared" si="100"/>
        <v>8.9034618082057551E-2</v>
      </c>
      <c r="N491">
        <f t="shared" si="100"/>
        <v>2.6969183875620731E-6</v>
      </c>
      <c r="O491">
        <f t="shared" si="89"/>
        <v>9.7857603684000012E-4</v>
      </c>
      <c r="P491">
        <f t="shared" si="90"/>
        <v>8.555333812027258E-3</v>
      </c>
      <c r="Q491">
        <f t="shared" si="91"/>
        <v>4.1134688029835704E-4</v>
      </c>
      <c r="R491">
        <f t="shared" si="92"/>
        <v>4.3807494645760011E-4</v>
      </c>
      <c r="S491">
        <f t="shared" si="93"/>
        <v>0.15278853443089857</v>
      </c>
      <c r="T491">
        <f t="shared" si="94"/>
        <v>3.4742941690111428E-4</v>
      </c>
      <c r="V491">
        <f t="shared" si="95"/>
        <v>-9.2495047500000011E-2</v>
      </c>
      <c r="W491">
        <f t="shared" si="96"/>
        <v>-0.39088173970000001</v>
      </c>
      <c r="Y491">
        <f t="shared" si="97"/>
        <v>-1.6422296999999949E-3</v>
      </c>
      <c r="Z491">
        <f t="shared" si="98"/>
        <v>-2.0281688300000003E-2</v>
      </c>
      <c r="AA491">
        <f t="shared" si="99"/>
        <v>-1.8639458600000009E-2</v>
      </c>
    </row>
    <row r="492" spans="1:27" x14ac:dyDescent="0.2">
      <c r="A492">
        <v>2124</v>
      </c>
      <c r="B492">
        <f>error123_500!B492-B$509</f>
        <v>4.5635500000000004E-3</v>
      </c>
      <c r="C492">
        <f>error123_500!C492-C$509</f>
        <v>-1.97886356E-2</v>
      </c>
      <c r="D492">
        <f>error123_500!D492-D$509</f>
        <v>1.8837202000000046E-3</v>
      </c>
      <c r="E492">
        <f>error123_500!E492-E$509</f>
        <v>7.9728000000000004E-4</v>
      </c>
      <c r="F492">
        <f>error123_500!F492-F$509</f>
        <v>0.11840241659999998</v>
      </c>
      <c r="G492">
        <f>error123_500!G492-G$509</f>
        <v>1.05747399E-2</v>
      </c>
      <c r="H492">
        <f>error123_500!H492-H$509</f>
        <v>1.303984E-2</v>
      </c>
      <c r="I492">
        <f>error123_500!I492-I$509</f>
        <v>1.7391376899999998E-2</v>
      </c>
      <c r="J492">
        <f>error123_500!J492-J$509</f>
        <v>-3.2466161499999993E-2</v>
      </c>
      <c r="L492">
        <f t="shared" si="100"/>
        <v>1.4184789712900003E-5</v>
      </c>
      <c r="M492">
        <f t="shared" si="100"/>
        <v>1.9096766908143117E-2</v>
      </c>
      <c r="N492">
        <f t="shared" si="100"/>
        <v>7.5533823425788E-5</v>
      </c>
      <c r="O492">
        <f t="shared" si="89"/>
        <v>7.184749216410002E-5</v>
      </c>
      <c r="P492">
        <f t="shared" si="90"/>
        <v>1.3823533295001561E-3</v>
      </c>
      <c r="Q492">
        <f t="shared" si="91"/>
        <v>1.1799143728039949E-3</v>
      </c>
      <c r="R492">
        <f t="shared" si="92"/>
        <v>1.498802753536E-4</v>
      </c>
      <c r="S492">
        <f t="shared" si="93"/>
        <v>1.020323014127497E-2</v>
      </c>
      <c r="T492">
        <f t="shared" si="94"/>
        <v>1.8525191933245213E-3</v>
      </c>
      <c r="V492">
        <f t="shared" si="95"/>
        <v>3.7180012499999998E-2</v>
      </c>
      <c r="W492">
        <f t="shared" si="96"/>
        <v>-0.10101103969999997</v>
      </c>
      <c r="Y492">
        <f t="shared" si="97"/>
        <v>-8.6910196999999949E-3</v>
      </c>
      <c r="Z492">
        <f t="shared" si="98"/>
        <v>3.4349881700000001E-2</v>
      </c>
      <c r="AA492">
        <f t="shared" si="99"/>
        <v>4.3040901399999991E-2</v>
      </c>
    </row>
    <row r="493" spans="1:27" x14ac:dyDescent="0.2">
      <c r="A493">
        <v>2125</v>
      </c>
      <c r="B493">
        <f>error123_500!B493-B$509</f>
        <v>-4.2134599999999996E-3</v>
      </c>
      <c r="C493">
        <f>error123_500!C493-C$509</f>
        <v>-1.87260156E-2</v>
      </c>
      <c r="D493">
        <f>error123_500!D493-D$509</f>
        <v>-9.9213797999999943E-3</v>
      </c>
      <c r="E493">
        <f>error123_500!E493-E$509</f>
        <v>-2.6526870000000001E-2</v>
      </c>
      <c r="F493">
        <f>error123_500!F493-F$509</f>
        <v>-3.1039234000000138E-3</v>
      </c>
      <c r="G493">
        <f>error123_500!G493-G$509</f>
        <v>-2.1366900999999997E-3</v>
      </c>
      <c r="H493">
        <f>error123_500!H493-H$509</f>
        <v>2.9185700000000001E-3</v>
      </c>
      <c r="I493">
        <f>error123_500!I493-I$509</f>
        <v>3.6489366900000007E-2</v>
      </c>
      <c r="J493">
        <f>error123_500!J493-J$509</f>
        <v>-4.3712721499999989E-2</v>
      </c>
      <c r="L493">
        <f t="shared" si="100"/>
        <v>4.9788826582810013E-4</v>
      </c>
      <c r="M493">
        <f t="shared" si="100"/>
        <v>2.4404976470530039E-4</v>
      </c>
      <c r="N493">
        <f t="shared" si="100"/>
        <v>6.0601393725286008E-5</v>
      </c>
      <c r="O493">
        <f t="shared" si="89"/>
        <v>5.086585192089999E-5</v>
      </c>
      <c r="P493">
        <f t="shared" si="90"/>
        <v>3.0487384646213072E-3</v>
      </c>
      <c r="Q493">
        <f t="shared" si="91"/>
        <v>1.1418547738861584E-3</v>
      </c>
      <c r="R493">
        <f t="shared" si="92"/>
        <v>8.6703393679359996E-4</v>
      </c>
      <c r="S493">
        <f t="shared" si="93"/>
        <v>1.5676286367800757E-3</v>
      </c>
      <c r="T493">
        <f t="shared" si="94"/>
        <v>1.7285663869737852E-3</v>
      </c>
      <c r="V493">
        <f t="shared" si="95"/>
        <v>5.5215382500000007E-2</v>
      </c>
      <c r="W493">
        <f t="shared" si="96"/>
        <v>3.9593290300000021E-2</v>
      </c>
      <c r="Y493">
        <f t="shared" si="97"/>
        <v>-7.7846896999999946E-3</v>
      </c>
      <c r="Z493">
        <f t="shared" si="98"/>
        <v>3.3791341699999991E-2</v>
      </c>
      <c r="AA493">
        <f t="shared" si="99"/>
        <v>4.1576031399999991E-2</v>
      </c>
    </row>
    <row r="494" spans="1:27" x14ac:dyDescent="0.2">
      <c r="A494">
        <v>2126</v>
      </c>
      <c r="B494">
        <f>error123_500!B494-B$509</f>
        <v>-1.2320950000000001E-2</v>
      </c>
      <c r="C494">
        <f>error123_500!C494-C$509</f>
        <v>-4.6694755999999969E-3</v>
      </c>
      <c r="D494">
        <f>error123_500!D494-D$509</f>
        <v>2.3956002000000039E-3</v>
      </c>
      <c r="E494">
        <f>error123_500!E494-E$509</f>
        <v>2.348037E-2</v>
      </c>
      <c r="F494">
        <f>error123_500!F494-F$509</f>
        <v>-0.34873477339999998</v>
      </c>
      <c r="G494">
        <f>error123_500!G494-G$509</f>
        <v>5.0988599900000001E-2</v>
      </c>
      <c r="H494">
        <f>error123_500!H494-H$509</f>
        <v>2.9261209999999999E-2</v>
      </c>
      <c r="I494">
        <f>error123_500!I494-I$509</f>
        <v>-4.0020963100000001E-2</v>
      </c>
      <c r="J494">
        <f>error123_500!J494-J$509</f>
        <v>-1.658603149999999E-2</v>
      </c>
      <c r="L494">
        <f t="shared" si="100"/>
        <v>1.2817345137423998E-3</v>
      </c>
      <c r="M494">
        <f t="shared" si="100"/>
        <v>0.11838092915020269</v>
      </c>
      <c r="N494">
        <f t="shared" si="100"/>
        <v>2.3612796198442003E-3</v>
      </c>
      <c r="O494">
        <f t="shared" si="89"/>
        <v>1.7290760302656001E-3</v>
      </c>
      <c r="P494">
        <f t="shared" si="90"/>
        <v>1.2497276684626563E-3</v>
      </c>
      <c r="Q494">
        <f t="shared" si="91"/>
        <v>3.6030234199444465E-4</v>
      </c>
      <c r="R494">
        <f t="shared" si="92"/>
        <v>3.3418111105599985E-5</v>
      </c>
      <c r="S494">
        <f t="shared" si="93"/>
        <v>9.5304216669944389E-2</v>
      </c>
      <c r="T494">
        <f t="shared" si="94"/>
        <v>4.5663308088458639E-3</v>
      </c>
      <c r="V494">
        <f t="shared" si="95"/>
        <v>-3.5351487500000001E-2</v>
      </c>
      <c r="W494">
        <f t="shared" si="96"/>
        <v>0.3087138103</v>
      </c>
      <c r="Y494">
        <f t="shared" si="97"/>
        <v>-4.85929997E-2</v>
      </c>
      <c r="Z494">
        <f t="shared" si="98"/>
        <v>1.8981631699999994E-2</v>
      </c>
      <c r="AA494">
        <f t="shared" si="99"/>
        <v>6.7574631399999988E-2</v>
      </c>
    </row>
    <row r="495" spans="1:27" x14ac:dyDescent="0.2">
      <c r="A495">
        <v>2127</v>
      </c>
      <c r="B495">
        <f>error123_500!B495-B$509</f>
        <v>2.3035340000000001E-2</v>
      </c>
      <c r="C495">
        <f>error123_500!C495-C$509</f>
        <v>7.5727644000000028E-3</v>
      </c>
      <c r="D495">
        <f>error123_500!D495-D$509</f>
        <v>-2.788199799999995E-3</v>
      </c>
      <c r="E495">
        <f>error123_500!E495-E$509</f>
        <v>-1.885355E-2</v>
      </c>
      <c r="F495">
        <f>error123_500!F495-F$509</f>
        <v>0.17627018659999999</v>
      </c>
      <c r="G495">
        <f>error123_500!G495-G$509</f>
        <v>-1.7196190100000001E-2</v>
      </c>
      <c r="H495">
        <f>error123_500!H495-H$509</f>
        <v>-3.87551E-3</v>
      </c>
      <c r="I495">
        <f>error123_500!I495-I$509</f>
        <v>-2.9138593099999999E-2</v>
      </c>
      <c r="J495">
        <f>error123_500!J495-J$509</f>
        <v>-3.9709261499999988E-2</v>
      </c>
      <c r="L495">
        <f t="shared" si="100"/>
        <v>1.7546791054320998E-3</v>
      </c>
      <c r="M495">
        <f t="shared" si="100"/>
        <v>2.8458820256925043E-2</v>
      </c>
      <c r="N495">
        <f t="shared" si="100"/>
        <v>2.0759018448489428E-4</v>
      </c>
      <c r="O495">
        <f t="shared" si="89"/>
        <v>7.2419384772249998E-4</v>
      </c>
      <c r="P495">
        <f t="shared" si="90"/>
        <v>1.3477237694928062E-3</v>
      </c>
      <c r="Q495">
        <f t="shared" si="91"/>
        <v>1.3631647970552064E-3</v>
      </c>
      <c r="R495">
        <f t="shared" si="92"/>
        <v>2.2434168224159999E-4</v>
      </c>
      <c r="S495">
        <f t="shared" si="93"/>
        <v>4.219276677784313E-2</v>
      </c>
      <c r="T495">
        <f t="shared" si="94"/>
        <v>5.068383838614974E-4</v>
      </c>
      <c r="V495">
        <f t="shared" si="95"/>
        <v>-3.67113575E-2</v>
      </c>
      <c r="W495">
        <f t="shared" si="96"/>
        <v>-0.20540877969999999</v>
      </c>
      <c r="Y495">
        <f t="shared" si="97"/>
        <v>1.4407990300000006E-2</v>
      </c>
      <c r="Z495">
        <f t="shared" si="98"/>
        <v>3.6921061699999994E-2</v>
      </c>
      <c r="AA495">
        <f t="shared" si="99"/>
        <v>2.2513071399999987E-2</v>
      </c>
    </row>
    <row r="496" spans="1:27" x14ac:dyDescent="0.2">
      <c r="A496">
        <v>2128</v>
      </c>
      <c r="B496">
        <f>error123_500!B496-B$509</f>
        <v>-5.3838899999999997E-3</v>
      </c>
      <c r="C496">
        <f>error123_500!C496-C$509</f>
        <v>4.3677664400000003E-2</v>
      </c>
      <c r="D496">
        <f>error123_500!D496-D$509</f>
        <v>-7.5806397999999969E-3</v>
      </c>
      <c r="E496">
        <f>error123_500!E496-E$509</f>
        <v>-2.590456E-2</v>
      </c>
      <c r="F496">
        <f>error123_500!F496-F$509</f>
        <v>-0.1284413234</v>
      </c>
      <c r="G496">
        <f>error123_500!G496-G$509</f>
        <v>-9.1122600999999984E-3</v>
      </c>
      <c r="H496">
        <f>error123_500!H496-H$509</f>
        <v>-2.9635199999999999E-3</v>
      </c>
      <c r="I496">
        <f>error123_500!I496-I$509</f>
        <v>-3.1444473099999995E-2</v>
      </c>
      <c r="J496">
        <f>error123_500!J496-J$509</f>
        <v>-2.5157521499999988E-2</v>
      </c>
      <c r="L496">
        <f t="shared" si="100"/>
        <v>4.2109789724890007E-4</v>
      </c>
      <c r="M496">
        <f t="shared" si="100"/>
        <v>2.9624945961296553E-2</v>
      </c>
      <c r="N496">
        <f t="shared" si="100"/>
        <v>2.3458607433720942E-6</v>
      </c>
      <c r="O496">
        <f t="shared" si="89"/>
        <v>5.858190936899999E-6</v>
      </c>
      <c r="P496">
        <f t="shared" si="90"/>
        <v>5.6433355425689049E-3</v>
      </c>
      <c r="Q496">
        <f t="shared" si="91"/>
        <v>3.0894677029579459E-4</v>
      </c>
      <c r="R496">
        <f t="shared" si="92"/>
        <v>5.262913162816E-4</v>
      </c>
      <c r="S496">
        <f t="shared" si="93"/>
        <v>9.4083889681206116E-3</v>
      </c>
      <c r="T496">
        <f t="shared" si="94"/>
        <v>2.5745041339432962E-4</v>
      </c>
      <c r="V496">
        <f t="shared" si="95"/>
        <v>-7.5122137499999991E-2</v>
      </c>
      <c r="W496">
        <f t="shared" si="96"/>
        <v>9.6996850300000007E-2</v>
      </c>
      <c r="Y496">
        <f t="shared" si="97"/>
        <v>1.5316203000000014E-3</v>
      </c>
      <c r="Z496">
        <f t="shared" si="98"/>
        <v>1.7576881699999991E-2</v>
      </c>
      <c r="AA496">
        <f t="shared" si="99"/>
        <v>1.604526139999999E-2</v>
      </c>
    </row>
    <row r="497" spans="1:27" x14ac:dyDescent="0.2">
      <c r="A497">
        <v>2129</v>
      </c>
      <c r="B497">
        <f>error123_500!B497-B$509</f>
        <v>-1.323615E-2</v>
      </c>
      <c r="C497">
        <f>error123_500!C497-C$509</f>
        <v>-4.2104335599999994E-2</v>
      </c>
      <c r="D497">
        <f>error123_500!D497-D$509</f>
        <v>-3.2310597999999947E-3</v>
      </c>
      <c r="E497">
        <f>error123_500!E497-E$509</f>
        <v>-2.585908E-2</v>
      </c>
      <c r="F497">
        <f>error123_500!F497-F$509</f>
        <v>0.21729806659999998</v>
      </c>
      <c r="G497">
        <f>error123_500!G497-G$509</f>
        <v>1.5689898999999997E-3</v>
      </c>
      <c r="H497">
        <f>error123_500!H497-H$509</f>
        <v>-8.7352100000000002E-3</v>
      </c>
      <c r="I497">
        <f>error123_500!I497-I$509</f>
        <v>-0.11542092309999999</v>
      </c>
      <c r="J497">
        <f>error123_500!J497-J$509</f>
        <v>3.1851948500000005E-2</v>
      </c>
      <c r="L497">
        <f t="shared" si="100"/>
        <v>1.5933836178489997E-4</v>
      </c>
      <c r="M497">
        <f t="shared" si="100"/>
        <v>6.7289606267130556E-2</v>
      </c>
      <c r="N497">
        <f t="shared" si="100"/>
        <v>2.3040477122470035E-5</v>
      </c>
      <c r="O497">
        <f t="shared" si="89"/>
        <v>2.02584608836E-5</v>
      </c>
      <c r="P497">
        <f t="shared" si="90"/>
        <v>5.3753220026451567E-3</v>
      </c>
      <c r="Q497">
        <f t="shared" si="91"/>
        <v>1.2308174713778685E-3</v>
      </c>
      <c r="R497">
        <f t="shared" si="92"/>
        <v>2.9322692377689997E-4</v>
      </c>
      <c r="S497">
        <f t="shared" si="93"/>
        <v>0.11070192610698869</v>
      </c>
      <c r="T497">
        <f t="shared" si="94"/>
        <v>9.1705758156931439E-4</v>
      </c>
      <c r="V497">
        <f t="shared" si="95"/>
        <v>-7.3316587500000002E-2</v>
      </c>
      <c r="W497">
        <f t="shared" si="96"/>
        <v>-0.33271898969999997</v>
      </c>
      <c r="Y497">
        <f t="shared" si="97"/>
        <v>-4.8000496999999944E-3</v>
      </c>
      <c r="Z497">
        <f t="shared" si="98"/>
        <v>-3.5083008299999996E-2</v>
      </c>
      <c r="AA497">
        <f t="shared" si="99"/>
        <v>-3.0282958600000007E-2</v>
      </c>
    </row>
    <row r="498" spans="1:27" x14ac:dyDescent="0.2">
      <c r="A498">
        <v>2130</v>
      </c>
      <c r="B498">
        <f>error123_500!B498-B$509</f>
        <v>-1.013695E-2</v>
      </c>
      <c r="C498">
        <f>error123_500!C498-C$509</f>
        <v>-2.1204165599999998E-2</v>
      </c>
      <c r="D498">
        <f>error123_500!D498-D$509</f>
        <v>-1.0382209799999997E-2</v>
      </c>
      <c r="E498">
        <f>error123_500!E498-E$509</f>
        <v>-1.178005E-2</v>
      </c>
      <c r="F498">
        <f>error123_500!F498-F$509</f>
        <v>0.22328092659999996</v>
      </c>
      <c r="G498">
        <f>error123_500!G498-G$509</f>
        <v>-2.45257701E-2</v>
      </c>
      <c r="H498">
        <f>error123_500!H498-H$509</f>
        <v>-2.563288E-2</v>
      </c>
      <c r="I498">
        <f>error123_500!I498-I$509</f>
        <v>1.3892386900000005E-2</v>
      </c>
      <c r="J498">
        <f>error123_500!J498-J$509</f>
        <v>-3.4375351499999991E-2</v>
      </c>
      <c r="L498">
        <f t="shared" si="100"/>
        <v>2.6997776099999994E-6</v>
      </c>
      <c r="M498">
        <f t="shared" si="100"/>
        <v>5.9772960308042473E-2</v>
      </c>
      <c r="N498">
        <f t="shared" si="100"/>
        <v>2.0004029795973619E-4</v>
      </c>
      <c r="O498">
        <f t="shared" si="89"/>
        <v>2.4012384656489999E-4</v>
      </c>
      <c r="P498">
        <f t="shared" si="90"/>
        <v>1.2317679973852563E-3</v>
      </c>
      <c r="Q498">
        <f t="shared" si="91"/>
        <v>5.7567084863627868E-4</v>
      </c>
      <c r="R498">
        <f t="shared" si="92"/>
        <v>1.9190089900889999E-4</v>
      </c>
      <c r="S498">
        <f t="shared" si="93"/>
        <v>4.3843560557698461E-2</v>
      </c>
      <c r="T498">
        <f t="shared" si="94"/>
        <v>9.7014253755225779E-5</v>
      </c>
      <c r="V498">
        <f t="shared" si="95"/>
        <v>3.5096552500000003E-2</v>
      </c>
      <c r="W498">
        <f t="shared" si="96"/>
        <v>-0.20938853969999996</v>
      </c>
      <c r="Y498">
        <f t="shared" si="97"/>
        <v>1.4143560300000003E-2</v>
      </c>
      <c r="Z498">
        <f t="shared" si="98"/>
        <v>2.3993141699999995E-2</v>
      </c>
      <c r="AA498">
        <f t="shared" si="99"/>
        <v>9.8495813999999911E-3</v>
      </c>
    </row>
    <row r="499" spans="1:27" x14ac:dyDescent="0.2">
      <c r="A499">
        <v>2131</v>
      </c>
      <c r="B499">
        <f>error123_500!B499-B$509</f>
        <v>-9.3785899999999991E-3</v>
      </c>
      <c r="C499">
        <f>error123_500!C499-C$509</f>
        <v>-2.9628405599999998E-2</v>
      </c>
      <c r="D499">
        <f>error123_500!D499-D$509</f>
        <v>4.0077602000000035E-3</v>
      </c>
      <c r="E499">
        <f>error123_500!E499-E$509</f>
        <v>-1.514354E-2</v>
      </c>
      <c r="F499">
        <f>error123_500!F499-F$509</f>
        <v>4.5459816599999987E-2</v>
      </c>
      <c r="G499">
        <f>error123_500!G499-G$509</f>
        <v>-5.2549000999999994E-3</v>
      </c>
      <c r="H499">
        <f>error123_500!H499-H$509</f>
        <v>-1.186913E-2</v>
      </c>
      <c r="I499">
        <f>error123_500!I499-I$509</f>
        <v>-0.1585556431</v>
      </c>
      <c r="J499">
        <f>error123_500!J499-J$509</f>
        <v>1.0362928500000007E-2</v>
      </c>
      <c r="L499">
        <f t="shared" si="100"/>
        <v>3.3234648502500012E-5</v>
      </c>
      <c r="M499">
        <f t="shared" si="100"/>
        <v>5.6382411131565705E-3</v>
      </c>
      <c r="N499">
        <f t="shared" si="100"/>
        <v>8.5796875833196146E-5</v>
      </c>
      <c r="O499">
        <f t="shared" si="89"/>
        <v>6.2027894916000053E-6</v>
      </c>
      <c r="P499">
        <f t="shared" si="90"/>
        <v>1.6622232569381411E-2</v>
      </c>
      <c r="Q499">
        <f t="shared" si="91"/>
        <v>4.0388164121324936E-5</v>
      </c>
      <c r="R499">
        <f t="shared" si="92"/>
        <v>1.0721760848100001E-5</v>
      </c>
      <c r="S499">
        <f t="shared" si="93"/>
        <v>4.1622307796602316E-2</v>
      </c>
      <c r="T499">
        <f t="shared" si="94"/>
        <v>2.4391657017897817E-4</v>
      </c>
      <c r="V499">
        <f t="shared" si="95"/>
        <v>-0.12892723750000001</v>
      </c>
      <c r="W499">
        <f t="shared" si="96"/>
        <v>-0.20401545969999998</v>
      </c>
      <c r="Y499">
        <f t="shared" si="97"/>
        <v>9.262660300000003E-3</v>
      </c>
      <c r="Z499">
        <f t="shared" si="98"/>
        <v>-6.3551683000000036E-3</v>
      </c>
      <c r="AA499">
        <f t="shared" si="99"/>
        <v>-1.5617828600000007E-2</v>
      </c>
    </row>
    <row r="500" spans="1:27" x14ac:dyDescent="0.2">
      <c r="A500">
        <v>2132</v>
      </c>
      <c r="B500">
        <f>error123_500!B500-B$509</f>
        <v>2.0962000000000001E-2</v>
      </c>
      <c r="C500">
        <f>error123_500!C500-C$509</f>
        <v>2.7270834400000006E-2</v>
      </c>
      <c r="D500">
        <f>error123_500!D500-D$509</f>
        <v>-4.9536797999999958E-3</v>
      </c>
      <c r="E500">
        <f>error123_500!E500-E$509</f>
        <v>9.2296199999999991E-3</v>
      </c>
      <c r="F500">
        <f>error123_500!F500-F$509</f>
        <v>-0.17243332340000003</v>
      </c>
      <c r="G500">
        <f>error123_500!G500-G$509</f>
        <v>1.3121619899999999E-2</v>
      </c>
      <c r="H500">
        <f>error123_500!H500-H$509</f>
        <v>2.3678910000000001E-2</v>
      </c>
      <c r="I500">
        <f>error123_500!I500-I$509</f>
        <v>3.2422426900000002E-2</v>
      </c>
      <c r="J500">
        <f>error123_500!J500-J$509</f>
        <v>-8.6792914999999915E-3</v>
      </c>
      <c r="L500">
        <f t="shared" si="100"/>
        <v>1.3764874046440006E-4</v>
      </c>
      <c r="M500">
        <f t="shared" si="100"/>
        <v>3.9881750642607315E-2</v>
      </c>
      <c r="N500">
        <f t="shared" si="100"/>
        <v>3.2671645924481991E-4</v>
      </c>
      <c r="O500">
        <f t="shared" si="89"/>
        <v>7.3815999480999973E-6</v>
      </c>
      <c r="P500">
        <f t="shared" si="90"/>
        <v>2.6538905286056211E-5</v>
      </c>
      <c r="Q500">
        <f t="shared" si="91"/>
        <v>1.3880182539176858E-5</v>
      </c>
      <c r="R500">
        <f t="shared" si="92"/>
        <v>2.0878198150410006E-4</v>
      </c>
      <c r="S500">
        <f t="shared" si="93"/>
        <v>4.1965878430975961E-2</v>
      </c>
      <c r="T500">
        <f t="shared" si="94"/>
        <v>4.7527973787064956E-4</v>
      </c>
      <c r="V500">
        <f t="shared" si="95"/>
        <v>5.1515924999999962E-3</v>
      </c>
      <c r="W500">
        <f t="shared" si="96"/>
        <v>0.20485575030000003</v>
      </c>
      <c r="Y500">
        <f t="shared" si="97"/>
        <v>-1.8075299699999995E-2</v>
      </c>
      <c r="Z500">
        <f t="shared" si="98"/>
        <v>3.7256116999999957E-3</v>
      </c>
      <c r="AA500">
        <f t="shared" si="99"/>
        <v>2.1800911399999991E-2</v>
      </c>
    </row>
    <row r="501" spans="1:27" x14ac:dyDescent="0.2">
      <c r="A501" t="s">
        <v>0</v>
      </c>
      <c r="B501">
        <f>AVERAGE(B1:B500)</f>
        <v>1.9227683999999961E-4</v>
      </c>
      <c r="C501">
        <f t="shared" ref="C501:J501" si="101">AVERAGE(C1:C500)</f>
        <v>1.1090662140000013E-2</v>
      </c>
      <c r="D501">
        <f t="shared" si="101"/>
        <v>-4.0245516999999949E-3</v>
      </c>
      <c r="E501">
        <f t="shared" si="101"/>
        <v>-8.036878799999995E-4</v>
      </c>
      <c r="F501">
        <f t="shared" si="101"/>
        <v>6.1408524899999997E-2</v>
      </c>
      <c r="G501">
        <f t="shared" si="101"/>
        <v>3.0474346000000028E-4</v>
      </c>
      <c r="H501">
        <f t="shared" si="101"/>
        <v>8.2828397800000075E-3</v>
      </c>
      <c r="I501">
        <f t="shared" si="101"/>
        <v>-1.2181405499999996E-2</v>
      </c>
      <c r="J501">
        <f t="shared" si="101"/>
        <v>-2.6586107199999993E-2</v>
      </c>
      <c r="K501" t="s">
        <v>4</v>
      </c>
      <c r="L501">
        <f>SQRT(AVERAGE(L1:L500))</f>
        <v>1.0274657239312484E-2</v>
      </c>
      <c r="M501">
        <f t="shared" ref="M501:T501" si="102">SQRT(AVERAGE(M1:M500))</f>
        <v>0.17482768041714261</v>
      </c>
      <c r="N501">
        <f t="shared" si="102"/>
        <v>2.6831704434533539E-2</v>
      </c>
      <c r="O501">
        <f t="shared" si="102"/>
        <v>1.6015573112624134E-2</v>
      </c>
      <c r="P501">
        <f t="shared" si="102"/>
        <v>7.8032746568988884E-2</v>
      </c>
      <c r="Q501">
        <f t="shared" si="102"/>
        <v>3.2125257038339738E-2</v>
      </c>
      <c r="R501">
        <f t="shared" si="102"/>
        <v>1.7764016494789089E-2</v>
      </c>
      <c r="S501">
        <f t="shared" si="102"/>
        <v>0.18476918660897276</v>
      </c>
      <c r="T501">
        <f t="shared" si="102"/>
        <v>4.1702577533008253E-2</v>
      </c>
      <c r="V501">
        <f t="shared" si="95"/>
        <v>-2.3272067640000008E-2</v>
      </c>
      <c r="W501">
        <f t="shared" si="96"/>
        <v>-7.3589930399999989E-2</v>
      </c>
    </row>
    <row r="502" spans="1:27" x14ac:dyDescent="0.2">
      <c r="M502" t="s">
        <v>6</v>
      </c>
      <c r="P502" t="s">
        <v>7</v>
      </c>
      <c r="S502" t="s">
        <v>8</v>
      </c>
    </row>
    <row r="503" spans="1:27" x14ac:dyDescent="0.2">
      <c r="A503" t="s">
        <v>1</v>
      </c>
      <c r="B503">
        <f>STDEVA(B1:B500)</f>
        <v>1.2656117383163497E-2</v>
      </c>
      <c r="C503">
        <f t="shared" ref="C503:J503" si="103">STDEVA(C1:C500)</f>
        <v>3.7095911887887224E-2</v>
      </c>
      <c r="D503">
        <f t="shared" si="103"/>
        <v>1.3998507382623916E-2</v>
      </c>
      <c r="E503">
        <f t="shared" si="103"/>
        <v>1.556413441632019E-2</v>
      </c>
      <c r="F503">
        <f t="shared" si="103"/>
        <v>0.17047448316074545</v>
      </c>
      <c r="G503">
        <f t="shared" si="103"/>
        <v>3.0503637988496021E-2</v>
      </c>
      <c r="H503">
        <f t="shared" si="103"/>
        <v>1.8038935113392923E-2</v>
      </c>
      <c r="I503">
        <f t="shared" si="103"/>
        <v>8.2423001734357668E-2</v>
      </c>
      <c r="J503">
        <f t="shared" si="103"/>
        <v>2.7955122209623953E-2</v>
      </c>
    </row>
    <row r="505" spans="1:27" x14ac:dyDescent="0.2">
      <c r="A505" t="s">
        <v>2</v>
      </c>
      <c r="B505">
        <f>SQRT(B501^2+B503^2)</f>
        <v>1.2657577872547877E-2</v>
      </c>
      <c r="C505">
        <f t="shared" ref="C505:J505" si="104">SQRT(C501^2+C503^2)</f>
        <v>3.871833500420082E-2</v>
      </c>
      <c r="D505">
        <f t="shared" si="104"/>
        <v>1.4565549262810142E-2</v>
      </c>
      <c r="E505">
        <f t="shared" si="104"/>
        <v>1.5584870687231946E-2</v>
      </c>
      <c r="F505">
        <f t="shared" si="104"/>
        <v>0.18119756162630116</v>
      </c>
      <c r="G505">
        <f t="shared" si="104"/>
        <v>3.0505160204621618E-2</v>
      </c>
      <c r="H505">
        <f t="shared" si="104"/>
        <v>1.9849650244937584E-2</v>
      </c>
      <c r="I505">
        <f t="shared" si="104"/>
        <v>8.3318292438439689E-2</v>
      </c>
      <c r="J505">
        <f t="shared" si="104"/>
        <v>3.8578620423816379E-2</v>
      </c>
    </row>
    <row r="507" spans="1:27" x14ac:dyDescent="0.2">
      <c r="A507" t="s">
        <v>3</v>
      </c>
      <c r="B507" cm="1">
        <f t="array" ref="B507">SQRT(AVERAGE((B1:B500)^2))</f>
        <v>1.2644916883284792E-2</v>
      </c>
      <c r="C507" cm="1">
        <f t="array" ref="C507">SQRT(AVERAGE((C1:C500)^2))</f>
        <v>3.8682777203038747E-2</v>
      </c>
      <c r="D507" cm="1">
        <f t="array" ref="D507">SQRT(AVERAGE((D1:D500)^2))</f>
        <v>1.455208950321109E-2</v>
      </c>
      <c r="E507" cm="1">
        <f t="array" ref="E507">SQRT(AVERAGE((E1:E500)^2))</f>
        <v>1.5569319502710547E-2</v>
      </c>
      <c r="F507" cm="1">
        <f t="array" ref="F507">SQRT(AVERAGE((F1:F500)^2))</f>
        <v>0.18103710459598982</v>
      </c>
      <c r="G507" cm="1">
        <f t="array" ref="G507">SQRT(AVERAGE((G1:G500)^2))</f>
        <v>3.0474642823970291E-2</v>
      </c>
      <c r="H507" cm="1">
        <f t="array" ref="H507">SQRT(AVERAGE((H1:H500)^2))</f>
        <v>1.9833250073709559E-2</v>
      </c>
      <c r="I507" cm="1">
        <f t="array" ref="I507">SQRT(AVERAGE((I1:I500)^2))</f>
        <v>8.3236715170816017E-2</v>
      </c>
      <c r="J507" cm="1">
        <f t="array" ref="J507">SQRT(AVERAGE((J1:J500)^2))</f>
        <v>3.8558358057487252E-2</v>
      </c>
    </row>
    <row r="509" spans="1:27" x14ac:dyDescent="0.2">
      <c r="A509" t="s">
        <v>5</v>
      </c>
      <c r="C509">
        <v>9.7890355999999974E-3</v>
      </c>
      <c r="D509">
        <v>-1.6620510200000004E-2</v>
      </c>
      <c r="F509">
        <v>3.4977723400000015E-2</v>
      </c>
      <c r="G509">
        <v>-6.7207098999999999E-3</v>
      </c>
      <c r="I509">
        <v>4.9562153099999999E-2</v>
      </c>
      <c r="J509">
        <v>3.4031661499999991E-2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error123_500</vt:lpstr>
      <vt:lpstr>error123_500_bba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James Morley</dc:creator>
  <cp:lastModifiedBy>James Morley</cp:lastModifiedBy>
  <dcterms:created xsi:type="dcterms:W3CDTF">2020-05-09T22:18:54Z</dcterms:created>
  <dcterms:modified xsi:type="dcterms:W3CDTF">2020-11-03T22:03:43Z</dcterms:modified>
</cp:coreProperties>
</file>